
<file path=[Content_Types].xml><?xml version="1.0" encoding="utf-8"?>
<Types xmlns="http://schemas.openxmlformats.org/package/2006/content-types">
  <Default Extension="xml" ContentType="application/xml"/>
  <Default Extension="jpeg" ContentType="image/jpeg"/>
  <Default Extension="rels" ContentType="application/vnd.openxmlformats-package.relationships+xml"/>
  <Default Extension="png" ContentType="image/png"/>
  <Override ContentType="application/vnd.openxmlformats-officedocument.spreadsheetml.worksheet+xml" PartName="/xl/worksheets/sheet5.xml"/>
  <Override ContentType="application/vnd.openxmlformats-officedocument.spreadsheetml.worksheet+xml" PartName="/xl/worksheets/sheet3.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spreadsheetml.worksheet+xml" PartName="/xl/worksheets/sheet4.xml"/>
  <Override ContentType="application/vnd.openxmlformats-officedocument.spreadsheetml.sheet.main+xml" PartName="/xl/workbook.xml"/>
  <Override ContentType="application/vnd.openxmlformats-officedocument.spreadsheetml.worksheet+xml" PartName="/xl/worksheets/sheet2.xml"/>
  <Override ContentType="application/vnd.openxmlformats-officedocument.spreadsheetml.worksheet+xml" PartName="/xl/worksheets/sheet8.xml"/>
  <Override ContentType="application/vnd.openxmlformats-officedocument.spreadsheetml.worksheet+xml" PartName="/xl/worksheets/sheet6.xml"/>
  <Override ContentType="application/vnd.openxmlformats-officedocument.drawing+xml" PartName="/xl/drawings/drawing1.xml"/>
  <Override ContentType="application/vnd.openxmlformats-officedocument.spreadsheetml.styles+xml" PartName="/xl/styles.xml"/>
  <Override ContentType="application/vnd.openxmlformats-officedocument.spreadsheetml.worksheet+xml" PartName="/xl/worksheets/sheet1.xml"/>
</Types>
</file>

<file path=_rels/.rels><?xml version="1.0" encoding="UTF-8" standalone="yes"?><Relationships xmlns="http://schemas.openxmlformats.org/package/2006/relationships"><Relationship Id="rId1" Type="http://schemas.openxmlformats.org/officeDocument/2006/relationships/officeDocument" TargetMode="Internal" Target="/xl/workbook.xml"/></Relationships>
</file>

<file path=xl/workbook.xml><?xml version="1.0" encoding="utf-8"?>
<workbook xmlns="http://schemas.openxmlformats.org/spreadsheetml/2006/main" xmlns:r="http://schemas.openxmlformats.org/officeDocument/2006/relationships">
  <bookViews>
    <workbookView activeTab="0"/>
  </bookViews>
  <sheets>
    <sheet name="正安国货铺" sheetId="1" r:id="rId3"/>
    <sheet name="答摩IP有关" sheetId="2" r:id="rId4" state="hidden"/>
    <sheet name="功效划分-食品" sheetId="3" r:id="rId5"/>
    <sheet name="功效划分-用品" sheetId="4" r:id="rId6"/>
    <sheet name="补货周期" sheetId="5" r:id="rId7" state="hidden"/>
    <sheet name="工作表3" sheetId="6" r:id="rId8"/>
    <sheet name="共享盘资料资料完善记录表" sheetId="7" r:id="rId9"/>
    <sheet name="数据" sheetId="8" r:id="rId10"/>
  </sheets>
  <calcPr calcId="0" iterate="0"/>
</workbook>
</file>

<file path=xl/sharedStrings.xml><?xml version="1.0" encoding="utf-8"?>
<sst xmlns="http://schemas.openxmlformats.org/spreadsheetml/2006/main">
  <si>
    <t>品牌</t>
  </si>
  <si>
    <t>一级分类</t>
  </si>
  <si>
    <t>二级分类</t>
  </si>
  <si>
    <t>品项</t>
  </si>
  <si>
    <t>规格</t>
  </si>
  <si>
    <t>K3编码</t>
  </si>
  <si>
    <t>条形码</t>
  </si>
  <si>
    <t>外盒尺寸（mm）</t>
  </si>
  <si>
    <t>重量（kg）</t>
  </si>
  <si>
    <t>零售价</t>
  </si>
  <si>
    <t>主要成分</t>
  </si>
  <si>
    <t>产品背面图（设计）</t>
  </si>
  <si>
    <t>古方出处</t>
  </si>
  <si>
    <t>一句话核心卖点</t>
  </si>
  <si>
    <t>产品卖点</t>
  </si>
  <si>
    <t>使用方法</t>
  </si>
  <si>
    <t>产品宜忌</t>
  </si>
  <si>
    <t>产品小视频</t>
  </si>
  <si>
    <t>产品QA文档</t>
  </si>
  <si>
    <t>产品其他资料</t>
  </si>
  <si>
    <t>备注（下架备注此处）</t>
  </si>
  <si>
    <t>2025.2.18详情页排查</t>
  </si>
  <si>
    <t>2025.02.18背标检查</t>
  </si>
  <si>
    <t>2025.02.18包装检查</t>
  </si>
  <si>
    <t>正安国</t>
  </si>
  <si>
    <t>用品</t>
  </si>
  <si>
    <t>艾制品类</t>
  </si>
  <si>
    <t xml:space="preserve">真艾正阳版 成品</t>
  </si>
  <si>
    <t>3.5cm*15cm*4支</t>
  </si>
  <si>
    <t>02.03.01</t>
  </si>
  <si>
    <t>155*75*75</t>
  </si>
  <si>
    <t>15:1蕲春艾</t>
  </si>
  <si>
    <t>火力深透，保证陈化时间的五年蕲春陈艾条</t>
  </si>
  <si>
    <t xml:space="preserve">1. 源自艾草核心产区湖北蕲春正安自有种植基地，仿野生种植不施化肥不打药，艾草纯净健康
2. 端午前后采摘头茬艾草吸收天地至阳之气，阳气充足效果更佳
3. 石臼木槌人工捶打工艺，完整保留艾绒纤维和有效挥发油成分
4. 自有陈化仓5年陈化，历经数十道工序制作，品质有保障
5. 3.5cm直径设计取穴容易，火力通透灸感持久舒适
6. 15:1高比例艾条纯度高不易灭，尤其适合当代人体质
7. 食品级糯米胶和黄棉纸包裹，燃烧烟小无污染更健康
8. 艾绒细腻燃烧充分，艾灰呈现灰白色不易掉落
9. 火力温和渗透力强，温灸效果持久舒适
10. 湖北蕲春艾草精油含量高，热穿透力优于普通艾叶</t>
  </si>
  <si>
    <t>艾灸使用</t>
  </si>
  <si>
    <t xml:space="preserve">1、皮肤对艾叶过敏者；
2、大醉、大怒、惊恐、过劳、过饱者；
3、妊娠妇女、哺乳期妇女及婴儿慎用。</t>
  </si>
  <si>
    <t>艾条视频</t>
  </si>
  <si>
    <t xml:space="preserve">艾条没加花纹
图片有张不见
字体没问题</t>
  </si>
  <si>
    <t>已更新</t>
  </si>
  <si>
    <t>未加R标</t>
  </si>
  <si>
    <t>正安国</t>
  </si>
  <si>
    <t>用品</t>
  </si>
  <si>
    <t>艾制品类</t>
  </si>
  <si>
    <t xml:space="preserve">真艾温煦版 成品</t>
  </si>
  <si>
    <t>2.5*15cm*8支</t>
  </si>
  <si>
    <t>02.04.01</t>
  </si>
  <si>
    <t>155*110*58</t>
  </si>
  <si>
    <t>15:1蕲春艾</t>
  </si>
  <si>
    <t>火力绵和，保证陈化时间的五年蕲春陈艾条</t>
  </si>
  <si>
    <t xml:space="preserve">• 自有蕲春种植基地，适时种植，适时采摘（端午前后）
• 专属陈化库房，保证陈化时间
• 人工打磨，不增味，不提色，无添加</t>
  </si>
  <si>
    <t>艾灸使用</t>
  </si>
  <si>
    <t xml:space="preserve">1、皮肤对艾叶过敏者；
2、大醉、大怒、惊恐、过劳、过饱者；
3、妊娠妇女、哺乳期妇女及婴儿慎用。</t>
  </si>
  <si>
    <t>艾条视频</t>
  </si>
  <si>
    <t>温煦版艾条</t>
  </si>
  <si>
    <t xml:space="preserve">艾条没加花纹
字体没问题</t>
  </si>
  <si>
    <t>已更新</t>
  </si>
  <si>
    <t>未加R标</t>
  </si>
  <si>
    <t>正安国</t>
  </si>
  <si>
    <t>用品</t>
  </si>
  <si>
    <t>艾制品类</t>
  </si>
  <si>
    <t>温灸艾柱1.8</t>
  </si>
  <si>
    <t>1.8*2.7cm*54柱</t>
  </si>
  <si>
    <t>02.09.02</t>
  </si>
  <si>
    <t>165*110*30</t>
  </si>
  <si>
    <t>10：1南阳艾</t>
  </si>
  <si>
    <t>三年陈纯艾绒，灸感强烈</t>
  </si>
  <si>
    <t xml:space="preserve">1.河南南阳伏牛山上的艾草，叶片肥宽、气味浓郁。
2.三年陈艾绒，灸感强烈
3.端午采摘，品质高，挥发好</t>
  </si>
  <si>
    <t>艾灸使用</t>
  </si>
  <si>
    <t xml:space="preserve">1、孕妇禁灸
2、饭后一小时内禁灸
3、严重心脏病患者禁灸
4、身体有植入异物者慎灸，或在专业人士指导下艾灸
5、极度使劳、过饥、过饱、醉酒禁灸
6、无自制能力的人如精神病患者等禁灸
7、皮肤发烫、红肿、过敏及术后伤口未复原者禁灸</t>
  </si>
  <si>
    <t>03.61.16</t>
  </si>
  <si>
    <t>温灸艾柱1.8及2.0</t>
  </si>
  <si>
    <t>临海隶书目前政策免费，建议不用</t>
  </si>
  <si>
    <t>已更新</t>
  </si>
  <si>
    <t>已更新</t>
  </si>
  <si>
    <t>正安国</t>
  </si>
  <si>
    <t>用品</t>
  </si>
  <si>
    <t>艾制品类</t>
  </si>
  <si>
    <t>温灸艾柱2.0</t>
  </si>
  <si>
    <t>2.0*2.7cm*54柱</t>
  </si>
  <si>
    <t>02.09.01</t>
  </si>
  <si>
    <t>185*125*30</t>
  </si>
  <si>
    <t>10：1南阳艾</t>
  </si>
  <si>
    <t>三年陈纯艾绒，灸感强烈</t>
  </si>
  <si>
    <t xml:space="preserve">1.河南南阳伏牛山上的艾草，叶片肥宽、气味浓郁。
2.三年陈艾绒，灸感强烈
3.端午采摘，品质高，挥发好</t>
  </si>
  <si>
    <t>艾灸使用</t>
  </si>
  <si>
    <t xml:space="preserve">1、孕妇禁灸
2、饭后一小时内禁灸
3、严重心脏病患者禁灸
4、身体有植入异物者慎灸，或在专业人士指导下艾灸
5、极度使劳、过饥、过饱、醉酒禁灸
6、无自制能力的人如精神病患者等禁灸
7、皮肤发烫、红肿、过敏及术后伤口未复原者禁灸</t>
  </si>
  <si>
    <t>温灸艾柱1.8及2.0</t>
  </si>
  <si>
    <t>临海隶书目前政策免费，建议不用</t>
  </si>
  <si>
    <t>已更新</t>
  </si>
  <si>
    <t>已更新</t>
  </si>
  <si>
    <t>正安国</t>
  </si>
  <si>
    <t>用品</t>
  </si>
  <si>
    <t>艾制品类</t>
  </si>
  <si>
    <t>温灸金艾柱</t>
  </si>
  <si>
    <t>2.0*2.7cm*54柱</t>
  </si>
  <si>
    <t>20.03.01</t>
  </si>
  <si>
    <t>183*123*30</t>
  </si>
  <si>
    <t>8：1南阳艾</t>
  </si>
  <si>
    <t>三年陈纯艾绒，灸感强烈</t>
  </si>
  <si>
    <t xml:space="preserve">1.河南南阳伏牛山上的艾草，叶片肥宽、气味浓郁。
2.三年陈艾绒，灸感强烈
3.端午采摘，品质高，挥发好</t>
  </si>
  <si>
    <t>艾灸使用</t>
  </si>
  <si>
    <t xml:space="preserve">1、孕妇禁灸
2、饭后一小时内禁灸
3、严重心脏病患者禁灸
4、身体有植入异物者慎灸，或在专业人士指导下艾灸
5、极度使劳、过饥、过饱、醉酒禁灸
6、无自制能力的人如精神病患者等禁灸
7、皮肤发烫、红肿、过敏及术后伤口未复原者禁灸</t>
  </si>
  <si>
    <t>温灸艾柱1.8及2.0</t>
  </si>
  <si>
    <t>已下架</t>
  </si>
  <si>
    <t>临海隶书目前政策免费，建议不用</t>
  </si>
  <si>
    <t>已更新</t>
  </si>
  <si>
    <t>未加R标</t>
  </si>
  <si>
    <t>正安国</t>
  </si>
  <si>
    <t>用品</t>
  </si>
  <si>
    <t>艾制品类</t>
  </si>
  <si>
    <t>正安国艾灸条（18mm)</t>
  </si>
  <si>
    <t xml:space="preserve">1.8cm X20cm x10根/盒</t>
  </si>
  <si>
    <t>20.03.03</t>
  </si>
  <si>
    <t>205*95*40</t>
  </si>
  <si>
    <t>5：1南阳艾</t>
  </si>
  <si>
    <t>三年陈纯艾绒，灸感强烈</t>
  </si>
  <si>
    <t xml:space="preserve">1.河南南阳伏牛山上的艾草，叶片肥宽、气味浓郁。
2.三年陈艾绒，灸感强烈
3.端午采摘，品质高，挥发好</t>
  </si>
  <si>
    <t>艾灸使用</t>
  </si>
  <si>
    <t xml:space="preserve">1、孕妇禁灸
2、饭后一小时内禁灸
3、严重心脏病患者禁灸
4、身体有植入异物者慎灸，或在专业人士指导下艾灸
5、极度使劳、过饥、过饱、醉酒禁灸
6、无自制能力的人如精神病患者等禁灸
7、皮肤发烫、红肿、过敏及术后伤口未复原者禁灸</t>
  </si>
  <si>
    <t>正安国艾灸条</t>
  </si>
  <si>
    <t>已更新</t>
  </si>
  <si>
    <t>已更新</t>
  </si>
  <si>
    <t>未加R标</t>
  </si>
  <si>
    <t>正安国</t>
  </si>
  <si>
    <t>用品</t>
  </si>
  <si>
    <t>艾制品类</t>
  </si>
  <si>
    <t>正安国艾灸条（20mm)</t>
  </si>
  <si>
    <t xml:space="preserve">2cm X20cm x10根/盒</t>
  </si>
  <si>
    <t>20.03.02</t>
  </si>
  <si>
    <t>205*105*45</t>
  </si>
  <si>
    <t>5：1南阳艾</t>
  </si>
  <si>
    <t>三年陈纯艾绒，灸感强烈</t>
  </si>
  <si>
    <t xml:space="preserve">1.河南南阳伏牛山上的艾草，叶片肥宽、气味浓郁。
2.三年陈艾绒，灸感强烈
3.端午采摘，品质高，挥发好</t>
  </si>
  <si>
    <t>艾灸使用</t>
  </si>
  <si>
    <t xml:space="preserve">1、孕妇禁灸
2、饭后一小时内禁灸
3、严重心脏病患者禁灸
4、身体有植入异物者慎灸，或在专业人士指导下艾灸
5、极度使劳、过饥、过饱、醉酒禁灸
6、无自制能力的人如精神病患者等禁灸
7、皮肤发烫、红肿、过敏及术后伤口未复原者禁灸</t>
  </si>
  <si>
    <t>正安国艾灸条</t>
  </si>
  <si>
    <t>已更新</t>
  </si>
  <si>
    <t>已更新</t>
  </si>
  <si>
    <t>未加R标</t>
  </si>
  <si>
    <t>正安国</t>
  </si>
  <si>
    <t>用品</t>
  </si>
  <si>
    <t>艾制品类</t>
  </si>
  <si>
    <t>艾草足浴包</t>
  </si>
  <si>
    <t>900g(30g*30包）</t>
  </si>
  <si>
    <t>20.06.01</t>
  </si>
  <si>
    <t>244*217*85</t>
  </si>
  <si>
    <t>艾草</t>
  </si>
  <si>
    <t>“艾“心守护，“袋袋”温暖</t>
  </si>
  <si>
    <t xml:space="preserve">源自南阳，源自中国南阳名产地伏牛山
袋装艾草，采用艾草独立包装，免于滤渣
真材实料，纯艾草自然晾晒，拒绝掺杂</t>
  </si>
  <si>
    <t xml:space="preserve">1.将艾草足浴包放入盆中；
2.倒入适量热水进行浸泡；
3.依天气情况调节水温的冷热； 
4.泡脚时间为20-30分钟为宜。</t>
  </si>
  <si>
    <t xml:space="preserve">（1）饭前饭后30分钟不宜泡脚；
（2）出血症患者谨遵医嘱；
（3）严重静脉曲张者慎用；
（4）孕妇、过敏人群、严重高血压、糖尿病患者禁用；
（5）皮肤溃烂、有外伤、水肿及较重静脉曲张者禁用
（6）泡脚时间20-30分钟左右为宜，不宜过久；
（7）打开包装取出足浴包后，请及时封好自封口；
（8）本品为外用品，切勿口服、切勿代替药品使用。</t>
  </si>
  <si>
    <t>艾草足浴泡</t>
  </si>
  <si>
    <t>已下架</t>
  </si>
  <si>
    <t>正安国</t>
  </si>
  <si>
    <t>用品</t>
  </si>
  <si>
    <t>艾制品类</t>
  </si>
  <si>
    <t>温灸艾柱</t>
  </si>
  <si>
    <t>1.8*3.5cm*30粒*2板</t>
  </si>
  <si>
    <t>02.05.01</t>
  </si>
  <si>
    <t>110*93*75</t>
  </si>
  <si>
    <t>30:1蕲春艾</t>
  </si>
  <si>
    <t xml:space="preserve">30:1 特制黄金艾柱，燃烧不散，温度适中</t>
  </si>
  <si>
    <t xml:space="preserve">1. 源自湖北蕲春艾草核心产区，正安自有种植基地仿野生种植，艾草纯净健康，挥发油含量是普通艾草两倍。
2. 端午头茬艾草采摘，吸收天地至阳之气，阳气充沛，温养效果更佳。
3. 石臼木槌人工捶打工艺，完整保留艾草有效挥发油，艾火柔和渗透力强。
4. 自有陈化仓五年陈化，历经数十道工序精制而成，品质稳定可靠。
5. 18*35mm加长版艾柱设计，灸感持久舒适，温灸时长优于市场常规款。
6. 专利艾长绒提取方法结合艾叶有机粉提取工艺，确保有效成分完整保留。
7. 30:1黄金艾绒比例，纯度高燃烧稳定，热力穿透力强。
8. 食品级糯米胶配传统黄棉纸包裹，燃烧无异味，使用安全健康。
9. 火力通透温和，艾灰白腻紧实不易散落，烟量适中不呛人。
10. 手工卷制工艺，艾绒细腻均匀，燃烧时长可达15-20分钟。</t>
  </si>
  <si>
    <t>长达一小时</t>
  </si>
  <si>
    <t>孕妇慎用</t>
  </si>
  <si>
    <t>温灸艾柱30:1</t>
  </si>
  <si>
    <t>有新图</t>
  </si>
  <si>
    <t>已更新</t>
  </si>
  <si>
    <t>未加R标</t>
  </si>
  <si>
    <t>正安国</t>
  </si>
  <si>
    <t>用品</t>
  </si>
  <si>
    <t>艾制品类</t>
  </si>
  <si>
    <t>真艾足浴泡浴艾草饼</t>
  </si>
  <si>
    <t>320g（32g*10片）</t>
  </si>
  <si>
    <t>02.01.01</t>
  </si>
  <si>
    <t>200*100*65</t>
  </si>
  <si>
    <t>蕲春艾</t>
  </si>
  <si>
    <t>富含艾叶油的纯艾叶泡浴饼</t>
  </si>
  <si>
    <t xml:space="preserve">1. 严选端午头茬艾叶，艾力加乘呵护，叶片大且艾绒含量高。
2. 源自中国艾都蕲春的道地艾草，北纬30°黄金产区，《本草纲目》记载的优质蕲艾。
3. 每一片艾草饼都饱含艾的暖意，头茬艾叶片大，艾油含量丰富，适合泡浴使用。
4. 采用匠心工艺制作，从人工筛选到自然晾晒，机器冲压使艾草紧实致密。
5. 一片艾饼浓缩数棵新鲜艾草精华，叶大完整无杂质，汤色淡黄清香浓郁。
6. 足底升起暖暖艾意，如阳光温柔拥抱，泡一次暖一次，享受艾的守护。
7. 贴心赠送小纱袋方便清洗，保持桶内清洁无残留。
8. 独立袋装搭配精美盒装，取用方便且美观大方。
9. 选用头茬艾叶片大，不用艾杆，精选用料不伤肤。
10. 泡浴水温建议42℃左右，微微出汗即可，老人儿童需注意使用频率。</t>
  </si>
  <si>
    <t xml:space="preserve">（1）儿童沐浴：1次半片；
（2）成人沐浴：1次一片；
（3）足部护理：1次半片。</t>
  </si>
  <si>
    <t xml:space="preserve">（1）饭后不可以马上泡脚；
（2）过饥、过劳、过饱、酒醉、过敏中不可泡脚；
（3）心情大悲、大喜、大怒、大恐，不可泡脚；
（4）刚泡完的脚部，不要让脚部裸露风中，注意保温，不易见冷水、接触冰冷地面；
（5）注意防潮，密封干燥处存放；
（6）特殊人群如孕妇、病重体弱者禁止使用；
（7）经期女性请勿使用；
（8）对艾草过敏者慎用；
（9）请放置于儿童不可触及处，禁止食用。</t>
  </si>
  <si>
    <t>艾草饼</t>
  </si>
  <si>
    <t xml:space="preserve">包装没加花纹
字体没问题</t>
  </si>
  <si>
    <t>已更新</t>
  </si>
  <si>
    <t>未加R标</t>
  </si>
  <si>
    <t>正安国</t>
  </si>
  <si>
    <t>用品</t>
  </si>
  <si>
    <t>艾制品类</t>
  </si>
  <si>
    <t>熏香细艾条</t>
  </si>
  <si>
    <t>10支</t>
  </si>
  <si>
    <t>02.02.01</t>
  </si>
  <si>
    <t>205*70*25</t>
  </si>
  <si>
    <t>5:1南阳艾</t>
  </si>
  <si>
    <t xml:space="preserve">                                                                             </t>
  </si>
  <si>
    <t xml:space="preserve">1. 源自河南伏牛山天然艾草，仿野生种植不施化肥，纯净更健康。
2. 端午头茬艾草采摘，吸收天地至阳之气，驱蚊效果更佳。
3. 石臼木槌手工捶打，保留艾草有效挥发油，功效更显著。
4. 五年陈化仓精心存储，历经数十道工序，品质有保障。
5. 5:1高纯度艾绒制作，手感柔软细腻，燃烧更持久。
6. 专利艾长绒提取工艺，保留更多有效成分，效果更出众。
7. 专用黄棉纸卷制，燃烧烟小无污染，使用更安心。
8. 90%五年陈艾复配驱蚊草猪笼草，双重驱蚊效果更显著。
9. 贴心配赠香插底座，使用安全便捷，随时享受艾香。
10. 18cm细艾条设计，燃烧时长1小时左右，适合15平米空间使用。</t>
  </si>
  <si>
    <t xml:space="preserve">1、取出艾草香在香插上点燃；
2、使用时，适当通风，将其放置在上风处，有利于艾香扩散；
3、艾草香的使用数量根据居住面积来定，建议15平米左右用一支。 </t>
  </si>
  <si>
    <t>使用过程注意远离易燃易爆等物品，注意防火</t>
  </si>
  <si>
    <t>熏香细艾条（艾草蚊香）</t>
  </si>
  <si>
    <t>有新图</t>
  </si>
  <si>
    <t>已更新</t>
  </si>
  <si>
    <t>未加R标</t>
  </si>
  <si>
    <t>答摩</t>
  </si>
  <si>
    <t>用品</t>
  </si>
  <si>
    <t>艾制品类</t>
  </si>
  <si>
    <t>温灸陈艾8:1（答摩）</t>
  </si>
  <si>
    <t>3.0cm*10cm*8支/盒</t>
  </si>
  <si>
    <t>02.03.10</t>
  </si>
  <si>
    <t>132*105*65</t>
  </si>
  <si>
    <t>8:1南阳艾</t>
  </si>
  <si>
    <t xml:space="preserve">入门推荐，容易掌握，灸火温而不燥
</t>
  </si>
  <si>
    <t xml:space="preserve">1.温灸陈艾，8:1比例 x 3cm直径，艾灸「口粮」，一次灸一根
2.入门推荐，容易掌握，灸火温而不燥
3.道地艾草，南阳艾草制绒，醇正道地
4.3年陈艾，自然陈化，8:1比例精心筛选
5. 品质新升级，采用桑皮纸卷制艾灸不易上火</t>
  </si>
  <si>
    <t>点燃艾条，对准穴位进行熏灼，以温热舒服皮肤潮红为宜，施灸时间根据需求缩短或延长。</t>
  </si>
  <si>
    <t xml:space="preserve">1.大醉大怒大惊大恐过饱过劳情形下禁灸，对艾灸有皮肤过敏者慎用。
2.施灸时，请认真操作，防止灼伤皮肤。
3.糖尿病患者，婴儿，孕妇及病弱体虚者施灸请遵医嘱。
4.极少患者灸后如有起泡（瘢痕灸），局部可用碘伏消毒，再用消毒针挑破，放出积液，保持干燥，可涂抹消炎药膏即可自愈或去医院换药处理，愈后可继续施灸。</t>
  </si>
  <si>
    <t>温灸陈艾</t>
  </si>
  <si>
    <t>已更新</t>
  </si>
  <si>
    <t>已更新</t>
  </si>
  <si>
    <t>已更新</t>
  </si>
  <si>
    <t>答摩</t>
  </si>
  <si>
    <t>用品</t>
  </si>
  <si>
    <t>艾制品类</t>
  </si>
  <si>
    <t>温灸陈艾15:1（答摩）</t>
  </si>
  <si>
    <t>1.8cm*20cm*10支/盒</t>
  </si>
  <si>
    <t>02.03.13</t>
  </si>
  <si>
    <t>210*94*37</t>
  </si>
  <si>
    <t>15:1南阳艾</t>
  </si>
  <si>
    <t>火力温煦，艾绒比例适中，灵活小直径</t>
  </si>
  <si>
    <t xml:space="preserve">1.温灸陈艾，15:1比例 x 1.8cm直径，小直径，温和灸，易把控
2.火力温煦，艾绒比例适中，灵活小直径
3.3年陈艾，自然陈化，灸火温而不燥
4.道地艾草，南阳伏牛山艾草制绒，醇正道地
5.品质新升级，采用桑皮纸卷制艾灸不易上火</t>
  </si>
  <si>
    <t>点燃艾条，对准穴位进行熏灼，以温热舒服皮肤潮红为宜，施灸时间根据需求缩短或延长。</t>
  </si>
  <si>
    <t xml:space="preserve">1.大醉大怒大惊大恐过饱过劳情形下禁灸，对艾灸有皮肤过敏者慎用。
2.施灸时，请认真操作，防止灼伤皮肤。
3.糖尿病患者，婴儿，孕妇及病弱体虚者施灸请遵医嘱。
4.极少患者灸后如有起泡（瘢痕灸），局部可用碘伏消毒，再用消毒针挑破，放出积液，保持干燥，可涂抹消炎药膏即可自愈或去医院换药处理，愈后可继续施灸。</t>
  </si>
  <si>
    <t>温灸陈艾</t>
  </si>
  <si>
    <t>已更新</t>
  </si>
  <si>
    <t>已更新</t>
  </si>
  <si>
    <t>已更新</t>
  </si>
  <si>
    <t>答摩</t>
  </si>
  <si>
    <t>用品</t>
  </si>
  <si>
    <t>艾制品类</t>
  </si>
  <si>
    <t>温灸陈艾35:1（答摩）</t>
  </si>
  <si>
    <t>57.275.16</t>
  </si>
  <si>
    <t>02.03.16</t>
  </si>
  <si>
    <t>150*92*36</t>
  </si>
  <si>
    <t>35:1南阳艾</t>
  </si>
  <si>
    <t>黄金艾绒，艾绒纯度高，艾热穿透力足</t>
  </si>
  <si>
    <t xml:space="preserve">1. 温灸黄金艾条，35:1比例 x 3cm直径，黄金艾绒更精纯，灸力柔、醇、透
2. 3年陈艾，端午收割，陈化3年，去其燥性
3. 醇正道地，每一克好艾采自伏牛山大叶艾草
4. 品质新升级，采用桑皮纸卷制艾灸不易上火</t>
  </si>
  <si>
    <t>点燃艾条，对准穴位进行熏灼，以温热舒服皮肤潮红为宜，施灸时间根据需求缩短或延长。</t>
  </si>
  <si>
    <t xml:space="preserve">1.大醉大怒大惊大恐过饱过劳情形下禁灸，对艾灸有皮肤过敏者慎用。
2.施灸时，请认真操作，防止灼伤皮肤。
3.糖尿病患者，婴儿，孕妇及病弱体虚者施灸请遵医嘱。
4.极少患者灸后如有起泡（瘢痕灸），局部可用碘伏消毒，再用消毒针挑破，放出积液，保持干燥，可涂抹消炎药膏即可自愈或去医院换药处理，愈后可继续施灸。</t>
  </si>
  <si>
    <t>温灸陈艾</t>
  </si>
  <si>
    <t>已更新</t>
  </si>
  <si>
    <t>已更新</t>
  </si>
  <si>
    <t>已更新</t>
  </si>
  <si>
    <t>果然赞</t>
  </si>
  <si>
    <t>食品</t>
  </si>
  <si>
    <t>膏方类</t>
  </si>
  <si>
    <t>山楂六物膏</t>
  </si>
  <si>
    <t>15g*7袋</t>
  </si>
  <si>
    <t>53.32.04</t>
  </si>
  <si>
    <t>175*90*35</t>
  </si>
  <si>
    <t>山楂、麦芽、山药、陈皮、茯苓、麦芽糖浆、鸡内金</t>
  </si>
  <si>
    <t>源于《小儿药证直诀》之“六物汤”加减</t>
  </si>
  <si>
    <t xml:space="preserve">经典配方 道地选材 匠心熬制</t>
  </si>
  <si>
    <t xml:space="preserve">古法改良配方源自《太平圣惠方》与《遵生八笺》的经典配伍智慧
正安团队精心调配的六味食材黄金配比
选用道地广陈皮理气健脾，云南茯苓宁心安神
温县铁棍山药补脾养胃，临朐大金星山楂酸甜开胃
山东炒制麦芽健脾消食，云南古法老红糖温和滋养
传承千年饴糖工艺，更符合东方人体质
六种天然食材精制，无色素香精防腐剂
遵循古法膏方验收标准，一拉成丝滴水成珠
独立四层锁鲜包装，完整保留食材活性
24个月超长保质期，比同类产品更耐存放
酸中带甜的陈皮香气，口感层次丰富
可冲泡饮用也可直接涂抹面包食用</t>
  </si>
  <si>
    <t>温开水冲调或直接食用，建议1日2次，一次15克。</t>
  </si>
  <si>
    <t xml:space="preserve">1.本品不能代替药物
2.对药物过敏者请遵医嘱
3.血糖较高者及婴幼儿禁止服用
4.若胀包或产品泄露，请勿食用</t>
  </si>
  <si>
    <t>山楂六物膏</t>
  </si>
  <si>
    <t>包装没更新，2张图片来源不明</t>
  </si>
  <si>
    <t>已更新</t>
  </si>
  <si>
    <t>已更新</t>
  </si>
  <si>
    <t>果然赞</t>
  </si>
  <si>
    <t>食品</t>
  </si>
  <si>
    <t>膏方类</t>
  </si>
  <si>
    <t>姜枣草本膏</t>
  </si>
  <si>
    <t>15g*7袋</t>
  </si>
  <si>
    <t>53.39.02</t>
  </si>
  <si>
    <t>175*90*35</t>
  </si>
  <si>
    <t>红枣、黑糖、蜂蜜、桂圆肉、姜粉、枸杞</t>
  </si>
  <si>
    <t>源于《伤寒论》之“姜枣茶”加减</t>
  </si>
  <si>
    <t>道地草本蜜炼熬制而成的姜枣草本膏</t>
  </si>
  <si>
    <t xml:space="preserve">1. 经典古方改良自唐代孙思邈配方，结合药食同源调配，延续千年养生智慧
2. 严选山东青州小黄姜与新疆哈密枣等道地原材，肉细脆嫩，枣香浓郁
3. 传统膏方技艺八繁九制，三重精制提取，三斤草本出一斤膏
4. 古法黑糖由甘蔗汁烘焙制成，与姜枣共用增强温中暖胃之效
5. 草本原材古法熬制，无添加粘稠剂、防腐剂、色素和香精
6. 独立条装包装干净卫生，便于保存和携带
7. 膏体乌黑发亮，品质达到"如镜似黑、一拉成丝"的严格验收标准
8. 溶解后汤色乌黑透亮，稠度浓稠，姜味枣味调和适中
9. 18个月超长保质期，比同类产品更持久保鲜
10. 抽拉盒装设计美观实用，内装7条独立包装</t>
  </si>
  <si>
    <t>温开水冲调或直接食用</t>
  </si>
  <si>
    <t xml:space="preserve">1.服用时忌油腻实物
2.糖尿病患者不宜服用
3.按照用法用量服用，小儿及孕妇应在医师指导下服用
4.容易唇红、口干、五心烦热等阴虚火旺体质者忌饮
5.脾胃热性者不适宜饮用，会更容易造成湿热</t>
  </si>
  <si>
    <t>姜枣草本膏</t>
  </si>
  <si>
    <t xml:space="preserve">旧版详情页
有新图</t>
  </si>
  <si>
    <t>已更新</t>
  </si>
  <si>
    <t>已更新</t>
  </si>
  <si>
    <t>果然赞</t>
  </si>
  <si>
    <t>食品</t>
  </si>
  <si>
    <t>膏方类</t>
  </si>
  <si>
    <t>正安梨膏（2020款）</t>
  </si>
  <si>
    <t>10g*20袋</t>
  </si>
  <si>
    <t>53.30.20</t>
  </si>
  <si>
    <t>220*140*45</t>
  </si>
  <si>
    <t>鲜梨、黄冰糖、杏仁、生冬瓜仁、桔梗、白茅根、茯苓、百合、葛根、芦根。</t>
  </si>
  <si>
    <t>鲜榨梨汁不加一滴水，四季常润</t>
  </si>
  <si>
    <t xml:space="preserve">1. 河北赵州雪花梨源自《本草纲目》记载的雪梨上品，传承千年前南北朝贡品品质。
2. 采用18道工艺压榨浓缩，4层关键控制点严格把控，确保每一滴梨膏纯净优质。
3. 传承中医八繁九制膏方工艺，历经12小时浸渍、3道提取、4次浓缩、48小时化胶等复杂工序。
4. 严格遵循《雷公炮炙十七法》炮制工艺，经九蒸九晒理念锤炼，成就独特九制之法。
5. 膏体达到"一拉成丝，滴水成珠"的完美标准，夏天挂旗如镜似黑，品质卓越。
6. 1条梨膏浓缩1颗梨与半斤精选药材精华，9味配伍协同作用，降燥润肺效果显著。
7. 正安中医专家精心配伍，通过膏方工艺调和药材寒性，实现宣发肃降、清火排毒多重功效。
8. 独立条装采用4层锁鲜技术，PET+铝箔+PE+CPP多层防护，确保营养成分完整保留。
9. 精选桔梗、苦杏仁、茯苓等9味药材科学配伍，实现宣发肃降、清除体内垃圾的多重功效。
10. 赵州雪花梨与9味药材黄金配比，既保留梨的清润，又融合药材的养生功效。
11. 传承古法又创新工艺，既保留传统膏方精华，又符合现代人便捷需求。
12. 条装设计方便携带，一撕即食或温水冲泡，满足现代人快节奏养生需求。</t>
  </si>
  <si>
    <t>温开水冲调或直接食用，建议1日2次，一次10克。</t>
  </si>
  <si>
    <t xml:space="preserve">贮存条件：请置于阴凉干燥处，开封后需冷藏且尽快食用。
注意事项：若胀包或产品泄露，请勿食用。
</t>
  </si>
  <si>
    <t>正安梨膏（2020款）</t>
  </si>
  <si>
    <t>已更新</t>
  </si>
  <si>
    <t>已更新</t>
  </si>
  <si>
    <t>果然赞</t>
  </si>
  <si>
    <t>果然赞</t>
  </si>
  <si>
    <t>食品</t>
  </si>
  <si>
    <t>膏方类</t>
  </si>
  <si>
    <t>酸枣仁陈皮膏</t>
  </si>
  <si>
    <t>15g*14袋</t>
  </si>
  <si>
    <t>53.71.01</t>
  </si>
  <si>
    <t>175*135*35</t>
  </si>
  <si>
    <t>佛手、陈皮、浮小麦、酸枣仁、桂圆、黄精、栀子、百合、茯苓、莲子、菊花、山药、桑葚、沙棘、甘草、低聚异麦芽糖</t>
  </si>
  <si>
    <t>草本精华滋养，轻享整晚睡眠</t>
  </si>
  <si>
    <t xml:space="preserve">道地原材，甄选道地原材，好料制好膏
匠心工艺，古法熬制，浓缩精华
食用便捷，安全卫生，随身携带</t>
  </si>
  <si>
    <t>温开水冲调或直接食用，建议1日2次，一次15克。</t>
  </si>
  <si>
    <t xml:space="preserve">1.忌与茶水冲服
2.服用膏方期间清淡饮食，忌食辛辣生冷食品
3.过敏体质，孕妇及哺乳期妇女忌食
4.血糖高者慎用
5.14岁以下的儿童不宜食用
6.女性经期不宜食用</t>
  </si>
  <si>
    <t>酸枣仁陈皮膏</t>
  </si>
  <si>
    <t>已下架</t>
  </si>
  <si>
    <t>果然赞</t>
  </si>
  <si>
    <t>食品</t>
  </si>
  <si>
    <t>膏方类</t>
  </si>
  <si>
    <t>玫瑰茯苓膏</t>
  </si>
  <si>
    <t>15g*7袋</t>
  </si>
  <si>
    <t>175*90*35</t>
  </si>
  <si>
    <t>重瓣红玫瑰、茯苓、山药、白扁豆、荷叶、山楂、陈皮、薏米、蜂蜜、红糖</t>
  </si>
  <si>
    <t>远离湿态，养出红润好气色</t>
  </si>
  <si>
    <t xml:space="preserve">• 精选药材：依据古法，悉心挑选药材中的上品，真材实料，稠度高
• 自然选择：遵循自然的法则更纯粹，不添加防腐剂，增稠剂，色素和香精
• 古法熬制：古法技术，纯手工熬制，纯度高，一拉成丝，颜色醇正
• 口感清甜：食之无渣，入口清润，喝完嘴里面总留下一丝微甜的回甘</t>
  </si>
  <si>
    <t>温开水冲调或直接食用，建议1日2次，一次15克。</t>
  </si>
  <si>
    <t xml:space="preserve">1.本品不能代替药物
2.对药物过敏者请遵医嘱
3.孕妇、哺乳期妇女及婴幼儿禁止服用
4.高血压、血糖较高者禁止服用
</t>
  </si>
  <si>
    <t>玫瑰茯苓膏</t>
  </si>
  <si>
    <t>已下架</t>
  </si>
  <si>
    <t>果然赞</t>
  </si>
  <si>
    <t>食品</t>
  </si>
  <si>
    <t>膏方类</t>
  </si>
  <si>
    <t>紫苏白果膏</t>
  </si>
  <si>
    <t>15g*7袋</t>
  </si>
  <si>
    <t>53.49.01</t>
  </si>
  <si>
    <t>173*90*33</t>
  </si>
  <si>
    <t>紫苏籽、白果、桔梗、玉竹、甘草、杏仁、蜂蜜</t>
  </si>
  <si>
    <t xml:space="preserve">古法熬制 膏香浓郁 滋润肺部</t>
  </si>
  <si>
    <t xml:space="preserve">1. 精选道地产地紫苏籽、白果等七味草本原材，正安研究团队科学配比研制而成。  
2. 遵循古法十二小时浸渍工艺，历经三道提取四十八小时化胶，武火三次熬炼文火收膏。  
3. 每100公斤原材仅得12公斤精华膏滋，膏体浓稠可拉丝滴水成珠，保留全部草本精华。  
4. 乌黑透亮的膏体散发着浓郁药香，入口清甜回甘，汤色澄澈无杂质。  
5. 严格遵循古法熬制工序，包含选材、秘制、过滤等十二道传统工艺匠心打造。  
6. 独立卫生的条装设计方便随身携带，比罐装更防潮保鲜，随时随地滋养身心。  
7. 不添加粘稠剂与防腐剂，仅以草本原材和蜂蜜熬制，每一口都是自然本味。  
8. 夏日挂旗冬日拉丝的完美膏体状态，印证着传统工艺对火候的精准把控。</t>
  </si>
  <si>
    <t>温开水冲调或直接食用，建议1日2次，一次15克。</t>
  </si>
  <si>
    <t xml:space="preserve">1.本品不能代替药物
2.孕妇、哺乳期妇女不宜食用
3.糖尿病患者忌食
</t>
  </si>
  <si>
    <r>
      <rPr/>
      <t>紫苏白果膏(https://shimo.im/sheets/vVqRV5gYmmuJdzqy/wBd7T)</t>
    </r>
    <r>
      <t xml:space="preserve">
</t>
    </r>
  </si>
  <si>
    <t xml:space="preserve">旧版详情页
有新图</t>
  </si>
  <si>
    <t>已更新</t>
  </si>
  <si>
    <t>果然赞</t>
  </si>
  <si>
    <t>答摩</t>
  </si>
  <si>
    <t>食品</t>
  </si>
  <si>
    <t>膏方类</t>
  </si>
  <si>
    <t>儿童玉润膏</t>
  </si>
  <si>
    <t>10g*10袋</t>
  </si>
  <si>
    <t>57.257.41</t>
  </si>
  <si>
    <t>160*115*30</t>
  </si>
  <si>
    <t>儿童膏方</t>
  </si>
  <si>
    <t>已下架</t>
  </si>
  <si>
    <t>答摩</t>
  </si>
  <si>
    <t>食品</t>
  </si>
  <si>
    <t>膏方类</t>
  </si>
  <si>
    <t>月悦膏</t>
  </si>
  <si>
    <t>10g*10袋</t>
  </si>
  <si>
    <t>57.257.63</t>
  </si>
  <si>
    <t>180*115*30</t>
  </si>
  <si>
    <t>红糖、山药、茯苓、水、山药、佛手、生姜、重瓣红玫瑰、大枣、肉桂、人参(5年及5年以下人工种植)。</t>
  </si>
  <si>
    <t>草本滋养，月月轻松</t>
  </si>
  <si>
    <t xml:space="preserve">1. 经典古方改良自《金匮要略》温经汤，正安医生团队精心调配更符合现代人体质需求
2. 遵循君臣佐使配伍原理，先理气后调经，从根源改善女性体质问题
3. 三重古法熬制工艺，八繁九制工序，三斤草本仅出一斤精华膏方
4. 精选十大优质道地药材，每味原料皆来自国内最佳产区
5. 纯草本古法熬制，不添加任何粘稠剂、防腐剂、色素和香精
6. 独立包装设计，定量卫生，方便随时携带冲泡
7. 严格遵循"如镜似黑、一拉成丝、滴水成珠、折叠成段"的传统膏方验收标准
8. 甜度适中，冲泡后汤色透亮，保留草本天然香气
9. 18个月长保质期，开封后需冷藏保存
10. 适合经期不适、需要温补气血、追求健康养生的现代女性</t>
  </si>
  <si>
    <t>冲泡饮食</t>
  </si>
  <si>
    <t xml:space="preserve">1.经前、经后均可服用。经期可视月经量多少而定，量多则不服用，量少可继续服用。月经量多者，崩漏者禁服
2.人参使用量≤3克每天，孕妇、哺乳期妇女、婴幼儿不宜食用，14岁以下儿童不建议食用
3.本品不代替药物</t>
  </si>
  <si>
    <t>卖完更换赞顺月悦膏</t>
  </si>
  <si>
    <t xml:space="preserve">旧版详情页
字魂字体风险</t>
  </si>
  <si>
    <t>已更新</t>
  </si>
  <si>
    <t>答摩</t>
  </si>
  <si>
    <t>答摩</t>
  </si>
  <si>
    <t>食品</t>
  </si>
  <si>
    <t>膏方类</t>
  </si>
  <si>
    <t>答摩玉灵膏</t>
  </si>
  <si>
    <t>200g瓶装</t>
  </si>
  <si>
    <t>57.257.58</t>
  </si>
  <si>
    <t>111*106*105</t>
  </si>
  <si>
    <t>桂圆、人参、冰糖</t>
  </si>
  <si>
    <t>养出红润气色，补充能量让精力充沛</t>
  </si>
  <si>
    <t xml:space="preserve">1.中华食疗传统方法，源自清代中医名家王孟英《随息居饮食谱》
2.产品只选用完整的桂圆肉，不用碎料。
3.96小时的隔米蒸制，补气血不上火
4.产品不加防腐剂、香精。</t>
  </si>
  <si>
    <t>冲泡饮食</t>
  </si>
  <si>
    <t>孕妇、哺乳期妇女及14周岁一下儿童不宜食用</t>
  </si>
  <si>
    <t>卖完更换赞顺玉灵膏</t>
  </si>
  <si>
    <t>已下架</t>
  </si>
  <si>
    <t>答摩</t>
  </si>
  <si>
    <t>食品</t>
  </si>
  <si>
    <t>膏方类</t>
  </si>
  <si>
    <t>舒欣膏</t>
  </si>
  <si>
    <t>10g*10条</t>
  </si>
  <si>
    <t>57.257.49</t>
  </si>
  <si>
    <t>180*116*30</t>
  </si>
  <si>
    <t>麦芽糖、蜂蜜、水、乌梅、茯苓、枸杞子、昆布、龙眼肉、黑豆、黑芝麻、人参、银耳、葛根、百合、山药、白扁豆、橘皮、肉桂、薄荷</t>
  </si>
  <si>
    <t>“喝”护你的小心肝，每天心情美美哒</t>
  </si>
  <si>
    <t xml:space="preserve">道地选材，严控品质
药食同源，0防腐剂
16为原材，科学配比</t>
  </si>
  <si>
    <t>冲泡饮食</t>
  </si>
  <si>
    <t>孕妇、哺乳期妇女及14周岁一下儿童不宜食用</t>
  </si>
  <si>
    <t>卖完更换赞顺舒欣膏</t>
  </si>
  <si>
    <t>已下架</t>
  </si>
  <si>
    <t>答摩</t>
  </si>
  <si>
    <t>食品</t>
  </si>
  <si>
    <t>膏方类</t>
  </si>
  <si>
    <t>儿童脾味膏</t>
  </si>
  <si>
    <t>10g*10条</t>
  </si>
  <si>
    <t>57.257.40</t>
  </si>
  <si>
    <t>160*115*30</t>
  </si>
  <si>
    <t>山楂、葛根、山药、薏苡仁、芡实、莲子、陈皮、大枣、生姜、麦芽糖、蜂蜜、水</t>
  </si>
  <si>
    <t>胃口好，吃饭香，个字壮</t>
  </si>
  <si>
    <t xml:space="preserve">优选原材，道地原材，品质精选
古方配伍，源自经典，正安再配
传统工艺，遵循古法，匠心工艺</t>
  </si>
  <si>
    <t xml:space="preserve">3-5岁，一次一袋，一天一次
6-12岁，一次一袋，一天两次
12岁以上，一次一袋，一天三次</t>
  </si>
  <si>
    <t xml:space="preserve">1.本品为普通食品，不可替代药品
2.温和调养是长期过程，脾胃膏全部由食材熬制，可以连续食用1-2个月，改善后可以停止食用
3.患有感冒、咳嗽、咳痰、腹泻的急性期，则应先将炎症控制，方能进补</t>
  </si>
  <si>
    <t>儿童膏方</t>
  </si>
  <si>
    <t>已下架</t>
  </si>
  <si>
    <t>答摩</t>
  </si>
  <si>
    <t>食品</t>
  </si>
  <si>
    <t>膏方类</t>
  </si>
  <si>
    <t>舒欣膏</t>
  </si>
  <si>
    <t>10g*10条</t>
  </si>
  <si>
    <t>21.05.07</t>
  </si>
  <si>
    <t>180*113.6*30</t>
  </si>
  <si>
    <t>蜂蜜、麦芽糖、乌梅、肉桂、茯苓、枸杞、昆布、龙眼、黑豆、黑芝麻、人参(5年及5年以下人工种植)、陈皮、葛根、百合、山药、白扁豆、薄荷、银耳</t>
  </si>
  <si>
    <t xml:space="preserve">呵护小心“甘”
甄选16味道地草本
抛开焦虑，舒心放松</t>
  </si>
  <si>
    <t xml:space="preserve">正安中医团队优化配方，科学配比16种道地草本浓缩成膏，口感温和不腻。
16种药食同源草本精心配伍，疏肝润肺健脾滋补，全方位呵护身体平衡。
精选道地原材古法熬制，茯苓陈皮枸杞等珍贵食材带来十足滋养力。
古法八道工序慢熬浓缩，两斤草本出一斤膏。
独立条包包装方便携带，随时随地享受草本滋养，比罐装更便捷卫生。
严格遵循传统膏方标准，如镜似黑一拉成丝，品质看得见。
真材实料无添加，不掺兑粘稠剂防腐剂，还原草本本真味道。
甜度适中不腻口，汤色透亮清澈，养生同时享受美味体验。</t>
  </si>
  <si>
    <t>冲泡饮食</t>
  </si>
  <si>
    <t xml:space="preserve">1、本品不能代替药物，对本品原料过敏者禁止服用。
2、人参(5年及5年以下人工种植)不宜与藜芦、五灵脂同用，食用量为每人每天≦3克，每人每日饮用本品不超过6条。
3、肉桂不宜与赤石脂同用，每人每日饮用本品不超过6条。
4、有出血倾向者、孕妇、哺乳期妇女及14周岁以下儿童不宜食用。</t>
  </si>
  <si>
    <t>舒欣膏QA</t>
  </si>
  <si>
    <t>无详情页</t>
  </si>
  <si>
    <t>已更新</t>
  </si>
  <si>
    <t>答摩</t>
  </si>
  <si>
    <t>答摩</t>
  </si>
  <si>
    <t>食品</t>
  </si>
  <si>
    <t>膏方类</t>
  </si>
  <si>
    <t>人参茯苓草本膏</t>
  </si>
  <si>
    <t>10g*10条</t>
  </si>
  <si>
    <t>57.257.27</t>
  </si>
  <si>
    <t>160*105*30</t>
  </si>
  <si>
    <t>山药、茯苓、人参</t>
  </si>
  <si>
    <t>每日健康元气补给</t>
  </si>
  <si>
    <t xml:space="preserve">1.甄选12味道地原材
2.60小时熬制凝练，膏方成片落下，滴水成珠
3.药食同源，0防腐剂</t>
  </si>
  <si>
    <t>冲泡饮食</t>
  </si>
  <si>
    <t>孕妇、哺乳期妇女及14周岁一下儿童不宜食用</t>
  </si>
  <si>
    <t>已下架</t>
  </si>
  <si>
    <t>答摩</t>
  </si>
  <si>
    <t>食品</t>
  </si>
  <si>
    <t>膏方类</t>
  </si>
  <si>
    <t>玉灵膏（熬制版）</t>
  </si>
  <si>
    <t>57.257.108</t>
  </si>
  <si>
    <t>110*105*105</t>
  </si>
  <si>
    <t>已下架</t>
  </si>
  <si>
    <t>答摩</t>
  </si>
  <si>
    <t>食品</t>
  </si>
  <si>
    <t>膏方类</t>
  </si>
  <si>
    <t>赞顺玉灵膏</t>
  </si>
  <si>
    <t>200g瓶装</t>
  </si>
  <si>
    <t>21.05.04</t>
  </si>
  <si>
    <t>103x103x108mm</t>
  </si>
  <si>
    <t>桂圆、西洋参、冰糖</t>
  </si>
  <si>
    <t>源于清代《随息居饮食谱》之“玉灵膏”</t>
  </si>
  <si>
    <t>养出红润气色，补充能量让精力充沛</t>
  </si>
  <si>
    <t xml:space="preserve">1. 源自清代古方玉灵膏，传承自中医名家王孟英《随息居饮食谱》，大补气血臻品  
2. 古法柴火土灶96小时蒸制，与上等大米同蒸4天4夜，浓缩精粹  
3. 正宗乌黑色泽亮如油，参味浓郁，大米同蒸工艺不易上火  
4. 完整保留桂圆颗粒，蒸足96小时仍饱满完整，口感丰富滋润  
5. 严选广西博白龙眼肉颗颗饱满，搭配吉林长白山西洋参  
6. 纯甘蔗老冰糖调味，不添加防腐剂与人工添加剂  
7. 草本原材蒸制保留天然风味，开罐即食或热水冲泡皆宜  
8. 附赠独立小勺方便取用，罐装设计保鲜防潮  
9. 非原材型即食膏方，现代快节奏生活的养生佳品  
10. 传统乌黑膏体溶解后色泽透亮，参香与桂圆香交融  
11. 200g精致罐装，自用送礼两相宜的国风养生好物  
12. 手工蒸制工艺完整保留食材营养，温和滋养不上火</t>
  </si>
  <si>
    <t>冲泡饮食</t>
  </si>
  <si>
    <t>孕妇、哺乳期妇女及14周岁一下儿童不宜食用</t>
  </si>
  <si>
    <t>玉灵膏QA</t>
  </si>
  <si>
    <t>已更新</t>
  </si>
  <si>
    <t>已更新</t>
  </si>
  <si>
    <t>已更新</t>
  </si>
  <si>
    <t>正安国</t>
  </si>
  <si>
    <t>食品</t>
  </si>
  <si>
    <t>膏方类</t>
  </si>
  <si>
    <t>陈皮柠檬膏</t>
  </si>
  <si>
    <t>180g/瓶</t>
  </si>
  <si>
    <t>105*89*89</t>
  </si>
  <si>
    <t>冰糖、柠檬、陈皮</t>
  </si>
  <si>
    <t xml:space="preserve">非遗技艺 清润舒爽</t>
  </si>
  <si>
    <t xml:space="preserve">非遗膏滋制作技艺传承古法"八繁九制之功"，匠心熬制每一罐陈皮柠檬膏。
精选十年陈皮，一两陈皮一两金，历经时间沉淀带来醇厚陈香。
四川安岳柠檬切片去籽保留片状，富含多种维生素，酸而不涩。
采用云南黄冰糖，传统工艺结晶保留甘蔗清甜，营养更丰富。
陈皮比例高达15%，用料扎实，每一勺都看得见真材实料。
柠檬与冰糖完美碰撞，甜而不腻，酸酸甜甜滋润喉间。
无需熬煮，即冲即饮，方便快捷享受健康好滋味。
热饮冷泡皆宜，随心调配专属口感。
只含陈皮、柠檬、冰糖，拒绝甜味剂、香精、防腐剂。
膏体浓稠不加水稀释，汤色透亮，好品质一目了然。
非遗技艺保证18个月保质期，比普通产品更耐储存。
十年陈皮与新鲜柠檬的黄金配比，带来独特风味体验。
传统工艺与现代便利完美结合，随时享受古法养生。
每一口都是阳光柠檬的清新与十年陈皮的醇厚交织。
酸甜可口不刺激，温和滋养适合日常饮用。</t>
  </si>
  <si>
    <t>冲泡饮食</t>
  </si>
  <si>
    <t xml:space="preserve">1、本品含有糖分，身体需控制糖摄入的人士请勿食。
2、本品不能代替药物，对本品原料过敏者禁止服用。</t>
  </si>
  <si>
    <t>陈皮柠檬膏QA</t>
  </si>
  <si>
    <t>已更新</t>
  </si>
  <si>
    <t>已更新</t>
  </si>
  <si>
    <t>已更新</t>
  </si>
  <si>
    <t>正安国</t>
  </si>
  <si>
    <t>食品</t>
  </si>
  <si>
    <t>膏方类</t>
  </si>
  <si>
    <t>铁皮石斛玉竹膏</t>
  </si>
  <si>
    <t>230g/瓶</t>
  </si>
  <si>
    <t>玉竹、蜂蜜、陈皮、桔梗、甘草、铁皮石斛、莲子、百合</t>
  </si>
  <si>
    <t xml:space="preserve">非遗技艺 沁润生阴</t>
  </si>
  <si>
    <t xml:space="preserve">1.结合三大经典名方，非遗技艺，匠心传承“八繁九制之功”。
2.八大配伍，润而不滞，清中有补，甘润收官。
3.铁皮石斛助力，双重润养。
4.沁润清香，健康好滋味。
5.好膏来自好原料，八味道地原材。
6.无需熬煮，即冲即饮。</t>
  </si>
  <si>
    <t>冲泡饮食</t>
  </si>
  <si>
    <t xml:space="preserve">1、本品含有糖分，身体需控制糖摄入的人士请勿食。
2、本品不能代替药物，对本品原料过敏者禁止服用。</t>
  </si>
  <si>
    <t>铁皮石斛玉竹膏QA</t>
  </si>
  <si>
    <t>已更新</t>
  </si>
  <si>
    <t>已更新</t>
  </si>
  <si>
    <t>已更新</t>
  </si>
  <si>
    <t>正安国</t>
  </si>
  <si>
    <t>食品</t>
  </si>
  <si>
    <t>膏方类</t>
  </si>
  <si>
    <t>正安国</t>
  </si>
  <si>
    <t>用品</t>
  </si>
  <si>
    <t>艾贴类</t>
  </si>
  <si>
    <t>真艾肚脐贴</t>
  </si>
  <si>
    <t>10粒*10贴</t>
  </si>
  <si>
    <t>03.19.02</t>
  </si>
  <si>
    <t>180*100*53</t>
  </si>
  <si>
    <t>丁香提取物、肉桂提取物、荜茇提取物、艾绒、桂圆、花椒等</t>
  </si>
  <si>
    <t>源于南怀瑾先生所传“肚脐贴”方</t>
  </si>
  <si>
    <t>南师祖方，传递温暖</t>
  </si>
  <si>
    <t xml:space="preserve">1. 传承南怀瑾大师古方，道家养生智慧与现代科技结合，古方今用更安心。  
2. 精选道地莆田桂圆、汉源花椒配五年蕲春艾绒，严格遵循2:1:1黄金配比。  
3. 五年陈艾选自李时珍赞誉的蕲春艾草，温润醇厚不燥热。  
4. 纯手工搓丸保留草本活性，颗颗棕黑透亮散发自然辛香。  
5. 创新四层贴布结构，内置丁香肉桂荜茇药芯温和不刺激。  
6. 丸贴二合一设计，睡前贴敷清晨揭，双重养护更贴心。  
7. 独立密封包装，丸子冷藏保存，随取随用卫生便捷。  
8. 福建桂圆肉甘温补脾，四川花椒辛热散寒，蕲春艾绒通经活络。  
9. 无纺布贴片亲肤透气，药芯缓慢释放植物精华整夜呵护。  
10. 一盒10组便携装，居家旅行随时调理脾胃祛湿寒。  
11. 贴敷时温热感徐徐渗透，晨起神清气爽一身轻。  
12. 严选原料拒绝化学添加，道地药材看得见的安心。</t>
  </si>
  <si>
    <t xml:space="preserve">1.撕开产品外袋，取出肚脐贴一片，撕开附着在肚脐贴上的离型纸；
2.取出蜜丸一颗，撕开白色离型纸，将丸置于肚脐贴中心圆环内；
3.将肚脐贴中心圆环处对准肚脐，贴敷平整即可。</t>
  </si>
  <si>
    <t xml:space="preserve">1.皮肤破损者禁用
2.对产品过敏者禁用，过敏体质慎用
3.孕妇、心脏不健全、脑出血者禁用
4.本品不可替代药品。只能外用，不可内服
5.老人孩子请在成人看护下使用，请将本品放置于儿童接触不到的地方</t>
  </si>
  <si>
    <t>53.32.01</t>
  </si>
  <si>
    <t>已更新</t>
  </si>
  <si>
    <t>已更新</t>
  </si>
  <si>
    <t>未加R标</t>
  </si>
  <si>
    <t>正安国</t>
  </si>
  <si>
    <t>用品</t>
  </si>
  <si>
    <t>艾贴类</t>
  </si>
  <si>
    <t>艾脐贴</t>
  </si>
  <si>
    <t>30粒*30贴</t>
  </si>
  <si>
    <t>03.60.08</t>
  </si>
  <si>
    <t>130*90*60</t>
  </si>
  <si>
    <t>艾绒、花椒、桂圆</t>
  </si>
  <si>
    <t>古方精制，守护肚脐</t>
  </si>
  <si>
    <t xml:space="preserve">南师祖方，遵循古方，古法制作
严选好材，道地原材，科学配伍
温暖力量，粒粒臻选，传递温暖</t>
  </si>
  <si>
    <t>入睡前取本品一粒放入肚脐，以产品内附赠专用贴封固（也可同时另取两粒贴于双脚涌泉穴），次日起床后取出</t>
  </si>
  <si>
    <t xml:space="preserve">1.皮肤破损者禁用
2.对产品过敏者禁用，过敏体质慎用
3.孕妇、心脏不健全、脑出血者禁用
4.小儿及老人请在成人看护下使用，请将本品放置于儿童接触不到的地方
5.本品不可替代药品。只能外用，不可内服
6.对赠品固定贴过敏的用户，自行选择其他方式或替代品固定
7.由于本品不添加任何添加剂，原料偏硬，低温环境下丸体会发硬
8.肚脐吸收的原理是吸收本品的药性，使用之后丸体不会有太大变化，如使用者体湿大，丸体使用后会发湿，属正常现象</t>
  </si>
  <si>
    <t>艾脐贴</t>
  </si>
  <si>
    <t>已下架</t>
  </si>
  <si>
    <t>已更新</t>
  </si>
  <si>
    <t>未加R标</t>
  </si>
  <si>
    <t>正安国</t>
  </si>
  <si>
    <t>用品</t>
  </si>
  <si>
    <t>艾贴类</t>
  </si>
  <si>
    <t>草本润目贴</t>
  </si>
  <si>
    <t>30贴(5袋/盒）</t>
  </si>
  <si>
    <t>03.58.02</t>
  </si>
  <si>
    <t>12.5*9*3</t>
  </si>
  <si>
    <t>本产品以医用非织造敷布为基材，将菊花、珍珠、枸杞子、蓝莓、蜂胶、叶黄素、决明子、金银花、丹参、石斛等植物经提取后与薄荷粉、医用压敏胶熔合作为中间层，使用防粘离型膜作为表面覆盖层组成。</t>
  </si>
  <si>
    <t xml:space="preserve">草本润护 自然水润</t>
  </si>
  <si>
    <t xml:space="preserve">1. 源自中医经络穴位原理，融合现代生物技术，研发草本润目贴，靶向缓解眼疲劳。
2. 精选丹参、石斛、金银花等6味草本精华，遵循古方配比，温和滋养双眼。
3. 采用水刺工艺亲肤材质，0.3mm超薄设计，隐形贴合眼周，无负担更舒适。
4. 一贴持续6-8小时长效润养，清凉药力直达眼周，即刻感受舒缓畅快。
5. 睁眼可用设计，工作学习不耽误，比传统湿敷眼贴更方便卫生。
6. 穴位靶向渗透，精准作用于睛明、攒竹等眼部要穴，促进血液循环。
7. 现代工艺改良古法，将针灸原理融入贴敷，免去针刺疼痛与不便。
8. 温和分解代谢废物，为眼周输送养分，预防用眼过度导致的干涩不适。
9. 硬币大小轻薄贴片，随身携带随时使用，办公室、居家、出行皆宜。
10. 通过皮肤渗透+穴位刺激双重作用，比单一成分眼霜更全面有效。
11. 特别适合长期面对电子屏幕、用眼过度的现代都市人群日常养护。
12. 无添加刺激性成分，敏感肌也可安心使用，呵护娇嫩眼周肌肤。</t>
  </si>
  <si>
    <t xml:space="preserve">1、清洁眼周皮肤后，撕开包装；
2、从覆盖层上揭下本品，贴于眼周皮肤；
3、贴敷完后揭下即可。</t>
  </si>
  <si>
    <t xml:space="preserve">1、只可贴于皮肤表面，贴敷部位有皮疹、开放性伤口者禁用；
2、6岁以下儿童、孕妇以及皮肤过敏者请勿使用；
3、贴敷后有眼部发痒、发红等现象，应立即停用；
4、本品为日用品，不能代替医疗器械或药品。</t>
  </si>
  <si>
    <t>草本润目贴</t>
  </si>
  <si>
    <t>换新包装</t>
  </si>
  <si>
    <t>已更新</t>
  </si>
  <si>
    <t>已更新</t>
  </si>
  <si>
    <t>正安国</t>
  </si>
  <si>
    <t>用品</t>
  </si>
  <si>
    <t>艾贴类</t>
  </si>
  <si>
    <t>桂花决明子蒸汽热敷眼罩</t>
  </si>
  <si>
    <t>10片/盒</t>
  </si>
  <si>
    <t>20.04.07</t>
  </si>
  <si>
    <t>150*120*90</t>
  </si>
  <si>
    <t>甘草，决明子，野菊花，桂花，玫瑰</t>
  </si>
  <si>
    <t>享受眼部蒸汽水润spa</t>
  </si>
  <si>
    <t xml:space="preserve">1. 双层热敷搭配本草粉包，专利发热层温暖呵护疲惫双眸，补充眼部精气神。
2. 精选甘草、决明子等五味草本君臣配伍，温润眼部缓解干涩不适。
3. 41℃恒温蒸汽热敷30分钟，科学控温技术避免灼热感，享受水润SPA体验。
4. 清雅桂花精油芬芳伴随，舒缓神经帮助安然入眠。
5. 亲肤柔软低敏无纺布配合微弹挂耳，久戴不勒耳朵舒适无负担。
6. 专利发热层安全可靠，独立袋装便携卫生，随时随地享受眼部放松时光。
7. 专为长时间用眼人群设计，贴心缓解电子产品带来的眼部疲劳。
8. 古法草本与现代科技结合，从根源滋养呵护双眼明亮有神。</t>
  </si>
  <si>
    <t xml:space="preserve">使用方法：1.从包装中取出并展开 2.展开眼罩 3.沿虚线撕开挂耳，长切口朝下，将耳挂固定闭上双眼，熏蒸热敷30分钟后取下</t>
  </si>
  <si>
    <t xml:space="preserve">1.仅供外用，请勿内服
2.内袋破损，请勿使用
3.开封后眼罩自动开始发热，请立即使用
4.佩戴隐形眼镜者,请摘取镜片后使用
5.眼部有炎症或疾病(尤其是青光眼)及眼部周围有损伤，湿疹，红肿者，请勿使用
6.婴幼儿、老年人、患有糖尿病等对温度敏感或对温度反应迟钝者，请勿使用
7.感觉温度过热、疼痛，身体有异常变化时，请立即停止使用
8.使用眼药水的情况，请在滴眼30分钟后使用本产品
9.热敏感体质者如在使用时可能出现局部发红现象，取下后一段时间即恢复正常
10.本产品的温度和持续时间会因使用环境不同而改变</t>
  </si>
  <si>
    <t>桂花决明子蒸汽热敷眼罩</t>
  </si>
  <si>
    <t>已更新</t>
  </si>
  <si>
    <t>已更新</t>
  </si>
  <si>
    <t>已更新</t>
  </si>
  <si>
    <t>正安国</t>
  </si>
  <si>
    <t>用品</t>
  </si>
  <si>
    <t>艾贴类</t>
  </si>
  <si>
    <t>艾草足贴</t>
  </si>
  <si>
    <t>10贴/盒</t>
  </si>
  <si>
    <t>20.08.005</t>
  </si>
  <si>
    <t>15.5*12.4*4.7</t>
  </si>
  <si>
    <t>木酢粉、几丁质、电气石粉、维生素C(抗坏血酸)、艾草提取物。</t>
  </si>
  <si>
    <t xml:space="preserve">艾草植粹 身轻舒爽</t>
  </si>
  <si>
    <t xml:space="preserve">1. 古法对穴贴敷，依据《黄帝内经》记载涌泉穴联通肾经，贴敷穴位更精准有效。
2. 精选道地蕲春艾草提取物，优质艾草研磨成粉，温和吸附体内湿气。
3. 二合一升级设计，无纺布黏贴层柔软透气，植物粉包吸附力强，四周2cm宽压敏胶更牢固。
4. 睡前贴敷8小时，体验足部排毒SPA般的舒适感受，晨起神清气爽。
5. 贴心独立包装设计，一盒5对足贴，初期每日使用，后续可间隔使用更经济。
6. 大尺寸贴布设计，四周预留2cm宽度，牢固不易脱落，覆盖面积更广更有效。
7. 植物粉包与贴布一体化设计，撕开即可使用，操作简单不粘胶。
8. 贴心提示：搭配艾草或薰衣草足浴使用效果更佳，建议睡前泡脚15分钟后贴敷。</t>
  </si>
  <si>
    <t xml:space="preserve">1.清洁干燥足底皮肤；
2.打开包装，揭去防粘纸；
3.将足贴粉包透气一面紧贴于足底；
4.贴敷6-8小时揭下，再以湿巾或以清水将足底清理干净即可。</t>
  </si>
  <si>
    <t xml:space="preserve">1.婴幼儿、孕妇、皮肤过敏者不可使用；
2.本品仅供外用，不可内服，足部有伤口、湿疹等处不可使用；
3.如皮肤感觉不适，请停止使用，待恢复后再行使用；
4.开封后请尽快使用，未使用完，请存放于干燥阴凉处。</t>
  </si>
  <si>
    <t>艾草足贴</t>
  </si>
  <si>
    <t>换新包装</t>
  </si>
  <si>
    <t>已更新</t>
  </si>
  <si>
    <t>已更新</t>
  </si>
  <si>
    <t>正安国</t>
  </si>
  <si>
    <t>用品</t>
  </si>
  <si>
    <t>艾贴类</t>
  </si>
  <si>
    <t>艾草热舒贴</t>
  </si>
  <si>
    <t>7贴/盒</t>
  </si>
  <si>
    <t>03.17.01</t>
  </si>
  <si>
    <t>160*130*60</t>
  </si>
  <si>
    <t>艾草精油、益母草、生姜、姬松茸提取物</t>
  </si>
  <si>
    <t>把暖阳带在身上，随时享受温灸</t>
  </si>
  <si>
    <t xml:space="preserve">1. 源自传统药熨疗法的双层结构设计，药粉包与热敷包协同作用，比普通热敷贴更有效疏通经络。
2. 精选艾草精油配伍多种草本植物，无需二次添加，一滴精油浓缩千万片艾叶精华，外温暖内调理。
3. 恒温52℃自发热技术可持续4-6小时，模拟艾灸热效应，温而不烫恰到好处。
4. 采用医用级非织造布和压敏胶材质，亲肤柔软不刺激，易贴易撕不留痕。
5. 独立包装配赠温控贴，随用随开避免氧化，可根据个人体感调节温度舒适度。
6. 适用于全身多个部位，通过草本力量舒缓颈椎、关节等多处不适。
7. 精心配伍艾草、益母草、生姜等草本精华，温和渗透不刺激。
8. 古法工艺结合现代科技，让草本精华通过热力渗透直达肌理。</t>
  </si>
  <si>
    <t>开袋贴敷于皮肤上即可使用</t>
  </si>
  <si>
    <t xml:space="preserve">不适宜人群: 孕妇、皮肤过敏者、皮肤溃烂者不宜贴用。
使用方法: 
1.用温水将需要贴敷的部位清洁干净,并按摩5分钟左右;
2.打开包装将本品贴于相应部位,轻压抚平贴牢,约5-10分钟左右开始发热,待无明显热感后揭下即可;
3.如果感觉贴敷部位处温度过热,请将温控贴贴于本产品外表面中心部位,用以降低温度,防止皮肤灼伤(可根据使用者自身耐受温度的程度酌情使用)。
注意事项: 
1.本产品不可入口,即开即用,避免氧化失效;
2.贴敷时如皮肤感觉不适,请立即停止使用,待不适感消失后再行使用;
3.过敏体质者、孕妇、糖尿病患者、高热患者、血液循环障碍者、贴敷部位皮肤破损者、婴幼儿等人群不宜贴用;
4.女性生理期会有使经量加大的情况,经期量大者请谨慎使用;
5.本产品属于日用品,不可替代药品。</t>
  </si>
  <si>
    <t>艾草热舒贴</t>
  </si>
  <si>
    <t>换新包装</t>
  </si>
  <si>
    <t>已更新</t>
  </si>
  <si>
    <t>已更新</t>
  </si>
  <si>
    <t>正安国</t>
  </si>
  <si>
    <t>用品</t>
  </si>
  <si>
    <t>艾贴类</t>
  </si>
  <si>
    <t>草本精油肩颈暖护贴</t>
  </si>
  <si>
    <t>10贴/盒</t>
  </si>
  <si>
    <t>03.48.02</t>
  </si>
  <si>
    <t>190*160*100</t>
  </si>
  <si>
    <t>艾草提取物</t>
  </si>
  <si>
    <t>已下架</t>
  </si>
  <si>
    <t>正安国</t>
  </si>
  <si>
    <t>用品</t>
  </si>
  <si>
    <t>艾贴类</t>
  </si>
  <si>
    <t xml:space="preserve">蒸汽眼罩 成品</t>
  </si>
  <si>
    <t>6片/盒</t>
  </si>
  <si>
    <t>03.13.01</t>
  </si>
  <si>
    <t>140*110*50</t>
  </si>
  <si>
    <t>决明子</t>
  </si>
  <si>
    <t>已下架</t>
  </si>
  <si>
    <t>正安国</t>
  </si>
  <si>
    <t>用品</t>
  </si>
  <si>
    <t>艾贴类</t>
  </si>
  <si>
    <t>本元贴</t>
  </si>
  <si>
    <t>8贴/盒</t>
  </si>
  <si>
    <t>03.21.02</t>
  </si>
  <si>
    <t>135*105*15</t>
  </si>
  <si>
    <t>香附、佩兰、松香、茯苓、肉从蓉、肉桂、生姜</t>
  </si>
  <si>
    <t>轻轻一贴，简单快捷，舒适放松</t>
  </si>
  <si>
    <t xml:space="preserve">1. 古法贴膏传承千年医学典籍，正安自研配伍精准还原传统精髓  
2. 香附佩兰等七味草本精炼萃取，去渣提纯保留有效成分  
3. 松香基质融合草本精华，亲肤贴敷更易吸收  
4. 网眼透气背衬设计，贴敷6小时不闷汗  
5. 可随意剪裁尺寸，精准贴合颈肩腰腿各部位  
6. 双层防粘离型纸包装，撕贴便捷不粘手  
7. 独立铝箔内袋密封，防止药效挥发  
8. 生姜肉桂协同作用，贴敷处持续温热舒适  
9. 茯苓肉苁蓉温和调理，适合日常养护使用  
10. 每片8×10cm标准尺寸，覆盖主要穴位区域  
11. 贴膏基质轻薄透气，活动时不易脱落  
12. 建议配合按摩促进吸收，养护效果更佳  
13. 居家办公皆可随身使用，即开即贴  
14. 传统黑膏药改良配方，降低皮肤敏感概率  
15. 2年长效保质期，密封阴凉保存即可</t>
  </si>
  <si>
    <t xml:space="preserve">1.使用前清洗相应部位，并按摩5分钟；
2.打开包装将本品贴于相应部位，将其抚平贴牢；
3.贴敷6-8小时后取下； 
4.极少数人有皮肤过敏反应，停用即可，酌情处理。</t>
  </si>
  <si>
    <t>1.本品外用贴敷，即开即用；2.本品为外用产品，不可进食；3.请放置在婴幼儿触及不到的地方保存；4.贴敷时如皮肤感觉不适，请停止使用；5.本品为日用品，非医疗器械，不可替代药品；6.孕妇、皮肤破损及对本品过敏者禁用。</t>
  </si>
  <si>
    <t xml:space="preserve">旧版详情页
无新图</t>
  </si>
  <si>
    <t>已更新</t>
  </si>
  <si>
    <t>未加R标</t>
  </si>
  <si>
    <t>正安国</t>
  </si>
  <si>
    <t>用品</t>
  </si>
  <si>
    <t>艾贴类</t>
  </si>
  <si>
    <t>马鞭草护颈贴</t>
  </si>
  <si>
    <t>10袋/盒</t>
  </si>
  <si>
    <t>03.50.02</t>
  </si>
  <si>
    <t>178*150*128</t>
  </si>
  <si>
    <t>蕲艾、柠檬提取物、马鞭草提取物、生姜</t>
  </si>
  <si>
    <t xml:space="preserve">精油调香， 草本热敷，养护颈椎</t>
  </si>
  <si>
    <t xml:space="preserve">植物精粹，草本原料，养护颈椎；
恒温暖颈，蒸汽发热，暖颈倍护；
精致时尚，简约个性，经典百搭</t>
  </si>
  <si>
    <t xml:space="preserve">（1）打开包装，将护颈贴展开，有凸起的一边朝下，白色面朝内贴合颈部位置；
（2）取出后约3-5分钟开始发热，请开封后立即使用；
（3）选择合适的佩戴方式轻松粘上，适当调整松紧，享受6小时以上的温润舒缓。</t>
  </si>
  <si>
    <t xml:space="preserve">（1）请勿撕破内芯，仅供外用，请勿入口，不慎吞入时，请马上吐出并就医诊断;
（2）请勿在被褥中与其它取暖设备同时使用;
（3）因个人身体有皮肤敏感性差异，如使用过程中感觉温度偏高建议停止使用，防止皮肤烫伤;
（4）如护颈贴有破损，请勿使用。若护颈贴内容物不慎进入眼睛，请立即彻底清洗，切勿揉擦眼睛;
（5）本品不适合10周岁以下儿童，孕妇、高血压及糖尿病患者、老人及皮肤过敏者使用;
（6）包装破损或者胀袋请勿使用，本产品为一次性使用产品，不可重复使用;
（7）本产品属于日用品，不可替代药品。</t>
  </si>
  <si>
    <t>马鞭草护颈贴</t>
  </si>
  <si>
    <t>已下架</t>
  </si>
  <si>
    <t>正安国</t>
  </si>
  <si>
    <t>用品</t>
  </si>
  <si>
    <t>艾贴类</t>
  </si>
  <si>
    <t>茉莉花护颈贴</t>
  </si>
  <si>
    <t>10袋/盒</t>
  </si>
  <si>
    <t>03.41.06</t>
  </si>
  <si>
    <t>180*153*128</t>
  </si>
  <si>
    <t>蕲艾、柠檬提取物、茉莉花提取物、生姜</t>
  </si>
  <si>
    <t xml:space="preserve">精油调香， 草本热敷，养护颈椎</t>
  </si>
  <si>
    <t xml:space="preserve">植物精粹，草本原料，养护颈椎；
恒温暖颈，蒸汽发热，暖颈倍护；
精致时尚，简约个性，经典百搭</t>
  </si>
  <si>
    <t xml:space="preserve">（1）打开包装，将护颈贴展开，有凸起的一边朝下，白色面朝内贴合颈部位置；
（2）取出后约3-5分钟开始发热，请开封后立即使用；
（3）选择合适的佩戴方式轻松粘上，适当调整松紧，享受6小时以上的温润舒缓。</t>
  </si>
  <si>
    <t xml:space="preserve">（1）请勿撕破内芯，仅供外用，请勿入口，不慎吞入时，请马上吐出并就医诊断;
（2）请勿在被褥中与其它取暖设备同时使用;
（3）因个人身体有皮肤敏感性差异，如使用过程中感觉温度偏高建议停止使用，防止皮肤烫伤;
（4）如护颈贴有破损，请勿使用。若护颈贴内容物不慎进入眼睛，请立即彻底清洗，切勿揉擦眼睛;
（5）本品不适合10周岁以下儿童，孕妇、高血压及糖尿病患者、老人及皮肤过敏者使用;
（6）包装破损或者胀袋请勿使用，本产品为一次性使用产品，不可重复使用;
（7）本产品属于日用品，不可替代药品。</t>
  </si>
  <si>
    <t>茉莉花护颈贴</t>
  </si>
  <si>
    <t>已下架</t>
  </si>
  <si>
    <t>正安国</t>
  </si>
  <si>
    <t>用品</t>
  </si>
  <si>
    <t>艾贴类</t>
  </si>
  <si>
    <t>蕲艾暖腹腰带</t>
  </si>
  <si>
    <t>6袋/盒</t>
  </si>
  <si>
    <t>03.18.12</t>
  </si>
  <si>
    <t>235*168*88</t>
  </si>
  <si>
    <t>蕲艾、干姜、肉桂、杜仲、香附、川芎、红花</t>
  </si>
  <si>
    <t>温灸热敷，养护腰腹</t>
  </si>
  <si>
    <t xml:space="preserve">暖腰暖腹，8小时持久热敷，释放腰部压力；
大面积发热，1片=3片暖宝宝；
七大草本，多种草本植物精粹，联合释放能量</t>
  </si>
  <si>
    <t xml:space="preserve">（1）撕开包装，取出蕲艾暖腹腰带；
（2）将暖腹腰带展开，把白色温热面贴合腹部位置；
（3）根据腰围大小自我调节合适尺寸后再用魔术贴贴合位置即可</t>
  </si>
  <si>
    <t xml:space="preserve">（1）如遇不良反应，请停止使用，如症状未得到改善，请及时就医；
（2）本品为外用产品，禁止入口；
（3）避免在被褥中使用，谨防高温引起的皮肤受伤；
（4）孕妇、皮肤破溃处、急性挫伤期、感觉障碍者禁用</t>
  </si>
  <si>
    <t>蕲艾暖腹腰带</t>
  </si>
  <si>
    <t>已下架</t>
  </si>
  <si>
    <t>正安国</t>
  </si>
  <si>
    <t>用品</t>
  </si>
  <si>
    <t>艾贴类</t>
  </si>
  <si>
    <t>艾草足跟贴</t>
  </si>
  <si>
    <t>10袋/盒</t>
  </si>
  <si>
    <t>03.51.02</t>
  </si>
  <si>
    <t>170*130*30</t>
  </si>
  <si>
    <t>艾草、三七、制草乌、制川乌、川芎、当归、白芷、泽兰、王不留行、桃仁、红花、乳香、没药、樟脑、冰片等。</t>
  </si>
  <si>
    <t>已下架</t>
  </si>
  <si>
    <t>正安国</t>
  </si>
  <si>
    <t>用品</t>
  </si>
  <si>
    <t>艾贴类</t>
  </si>
  <si>
    <t>艾草护颈贴</t>
  </si>
  <si>
    <t>10袋/盒</t>
  </si>
  <si>
    <t>03.41.02</t>
  </si>
  <si>
    <t>180*145*125</t>
  </si>
  <si>
    <t>艾草、西红花、益母草、当归、杜仲</t>
  </si>
  <si>
    <t>已下架</t>
  </si>
  <si>
    <t>正安国</t>
  </si>
  <si>
    <t>用品</t>
  </si>
  <si>
    <t>艾贴类</t>
  </si>
  <si>
    <t>暖膝贴</t>
  </si>
  <si>
    <t>10片（5袋，2片/袋）</t>
  </si>
  <si>
    <t>03.44.02</t>
  </si>
  <si>
    <t>185*140*45</t>
  </si>
  <si>
    <t>铁粉、活性炭</t>
  </si>
  <si>
    <t>暖膝专用，告别湿寒</t>
  </si>
  <si>
    <t xml:space="preserve">即开即热，温暖无需等待；
恒温发热，舒适又享受；
蝶形设计，贴合膝盖弧度</t>
  </si>
  <si>
    <t>打开包装取出暖贴，揭下背面背胶贴纸，牢固贴于膝盖处</t>
  </si>
  <si>
    <t xml:space="preserve">（1）请勿在就寝时使用；
（2）请勿在被窝中使用或与取暖设备并用，这会使温度升高；
（3）请避免在同一位置长时间使用，防止低温烫伤，使用时请注意确认皮肤状况，如有异常请及时取下；
（4）儿童及皮肤对温度变化不敏感者，在使用时请特别注意；
（5）无法自行立即揭下本品者，请勿使用。</t>
  </si>
  <si>
    <t>暖膝贴</t>
  </si>
  <si>
    <t>已下架</t>
  </si>
  <si>
    <t>正安国</t>
  </si>
  <si>
    <t>用品</t>
  </si>
  <si>
    <t>艾贴类</t>
  </si>
  <si>
    <t>艾草膝盖贴</t>
  </si>
  <si>
    <t>12贴/盒</t>
  </si>
  <si>
    <t>03.60.04</t>
  </si>
  <si>
    <t>180*130*15</t>
  </si>
  <si>
    <t>艾草、生姜、白芷、冰片、花椒、寻风骨、伸筋草、蒲公英、没药、乳香、盐杜仲、川牛膝、木瓜油、桂枝油、薄荷脑、樟脑等</t>
  </si>
  <si>
    <t>贴合膝盖曲线，养护膝盖专用</t>
  </si>
  <si>
    <t xml:space="preserve">取本品一贴撕去背衬纸，贴于相应身体部位或穴位，建议贴敷时间3- 10小时，根据个体差异贴敷时间可在此范围内适当调整。</t>
  </si>
  <si>
    <t xml:space="preserve">1、本品为一次性用品，外用，勿口服。
2、贴敷部位有创伤、溃疡、感染等情况者禁用。
3、孕妇、哺乳期女性、婴幼儿、糖尿病患者禁用。
4、对本产品成分、材料过敏者禁用，易过敏体质者禁用。
5、贴敷时若局部有色素沉着、潮红、微痒、轻微灼痛感、轻微红肿属于正常皮肤反应，停用后逐渐消退。
6、贴敷后若出现范围较大或较重程度的皮肤红斑、瘙痒、疼痛等不适现象，应立即停用，进行对症处理。出现全身性皮肤过敏症状者，应及时就医。
7、本品为居家日用类产品，不可代替药物及医疗器械。</t>
  </si>
  <si>
    <t>正安国艾贴（四款）</t>
  </si>
  <si>
    <t xml:space="preserve">公域版详情页
无新图</t>
  </si>
  <si>
    <t>已更新</t>
  </si>
  <si>
    <t>未加R标</t>
  </si>
  <si>
    <t>正安国</t>
  </si>
  <si>
    <t>用品</t>
  </si>
  <si>
    <t>艾贴类</t>
  </si>
  <si>
    <t>艾草颈椎贴</t>
  </si>
  <si>
    <t>12贴/盒</t>
  </si>
  <si>
    <t>03.60.06</t>
  </si>
  <si>
    <t>180*130*15</t>
  </si>
  <si>
    <t>艾草、生姜、白芷、冰片、花椒、寻风骨、伸筋草、蒲公英、没药、乳香、盐杜仲、川牛膝、木瓜油、桂枝油、薄荷脑、樟脑等</t>
  </si>
  <si>
    <t>贴合颈椎曲线，养护颈椎专用</t>
  </si>
  <si>
    <t xml:space="preserve">公域版详情页
无新图</t>
  </si>
  <si>
    <t>已更新</t>
  </si>
  <si>
    <t>未加R标</t>
  </si>
  <si>
    <t>正安国</t>
  </si>
  <si>
    <t>用品</t>
  </si>
  <si>
    <t>艾贴类</t>
  </si>
  <si>
    <t>艾草腰椎贴</t>
  </si>
  <si>
    <t>12贴/盒</t>
  </si>
  <si>
    <t>03.60.07</t>
  </si>
  <si>
    <t>180*130*15</t>
  </si>
  <si>
    <t>艾草、生姜、白芷、冰片、花椒、寻风骨、伸筋草、蒲公英、没药、乳香、盐杜仲、川牛膝、木瓜油、桂枝油、薄荷脑、樟脑等</t>
  </si>
  <si>
    <t>贴合腰椎曲线，养护腰椎专用</t>
  </si>
  <si>
    <t xml:space="preserve">公域版详情页
无新图</t>
  </si>
  <si>
    <t>已更新</t>
  </si>
  <si>
    <t>未加R标</t>
  </si>
  <si>
    <t>正安国</t>
  </si>
  <si>
    <t>用品</t>
  </si>
  <si>
    <t>艾贴类</t>
  </si>
  <si>
    <t>艾草肩周贴</t>
  </si>
  <si>
    <t>12贴/盒</t>
  </si>
  <si>
    <t>03.60.05</t>
  </si>
  <si>
    <t>180*130*15</t>
  </si>
  <si>
    <t>艾草、生姜、白芷、冰片、花椒、寻风骨、伸筋草、蒲公英、没药、乳香、盐杜仲、川牛膝、木瓜油、桂枝油、薄荷脑、樟脑等</t>
  </si>
  <si>
    <t>贴合肩周曲线，养护肩周专用</t>
  </si>
  <si>
    <t xml:space="preserve">公域版详情页
无新图</t>
  </si>
  <si>
    <t>已更新</t>
  </si>
  <si>
    <t>未加R标</t>
  </si>
  <si>
    <t>正安国</t>
  </si>
  <si>
    <t>用品</t>
  </si>
  <si>
    <t>艾贴类</t>
  </si>
  <si>
    <t>三伏脱痛贴膏2022</t>
  </si>
  <si>
    <t xml:space="preserve">20贴 （5片/袋）</t>
  </si>
  <si>
    <t>03.25.14</t>
  </si>
  <si>
    <t>吴茱萸，槐花，珍珠母，黄芪、肉桂、苍术、补骨脂、白芥子、细辛、野山姜、当归、香附、杜仲、沉香、藏红花、植物油、松香、原蚕沙、辣椒</t>
  </si>
  <si>
    <t xml:space="preserve">十八味配伍 冬恙夏养</t>
  </si>
  <si>
    <t xml:space="preserve">一撕一贴，在家轻松贴敷；
安心成分，浓缩本草精粹；
覆盖穴位，微微温热舒服</t>
  </si>
  <si>
    <t xml:space="preserve">（1）使用前清洗相应部位，并按摩5分钟；
（2）打开包装将本品贴于相应部位，将其抚平贴牢；
（3）贴敷6-8小时后取下； 
（4）极少数人有皮肤过敏反应，停用即可，酌情处理。</t>
  </si>
  <si>
    <t xml:space="preserve">（1）本品外用贴敷，即开即用；
（2）本品为外用产品，不可进食；
（3）请放置在婴幼儿触及不到的地方保存；
（4）贴敷时如皮肤感觉不适，请停止使用；
（5）本品为日用品，非医疗器械，不可替代药品；
（6）孕妇、皮肤破损及对本品过敏者禁用。</t>
  </si>
  <si>
    <t>三伏脱痛贴膏</t>
  </si>
  <si>
    <t>已下架</t>
  </si>
  <si>
    <t>正安国</t>
  </si>
  <si>
    <t>用品</t>
  </si>
  <si>
    <t>艾贴类</t>
  </si>
  <si>
    <t>三伏脱痛贴膏2023</t>
  </si>
  <si>
    <t xml:space="preserve">20贴 （5片/袋）</t>
  </si>
  <si>
    <t>20.02.03</t>
  </si>
  <si>
    <t>118*98*35</t>
  </si>
  <si>
    <t>吴茱萸，槐花，珍珠母，黄芪、肉桂、苍术、补骨脂、白芥子、细辛、野山姜、当归、香附、杜仲、沉香、藏红花、植物油、松香、原蚕沙、辣椒</t>
  </si>
  <si>
    <t xml:space="preserve">十八味配伍 冬恙夏养</t>
  </si>
  <si>
    <t xml:space="preserve">精心配比，十八味草本配伍，扶正固本
配穴使用，灵活便捷，可根据个人需求搭配不同部位
亲肤透气，易撕贴敷，不闷不热</t>
  </si>
  <si>
    <t xml:space="preserve">（1）使用前清洗相应部位，并按摩5分钟；
（2）打开包装将本品贴于相应部位，将其抚平贴牢；
（3）贴敷6-8小时后取下； 
（4）极少数人有皮肤过敏反应，停用即可，酌情处理。</t>
  </si>
  <si>
    <t xml:space="preserve">（1）本品外用贴敷，即开即用；
（2）本品为外用产品，不可进食；
（3）请放置在婴幼儿触及不到的地方保存；
（4）贴敷时如皮肤感觉不适，请停止使用；
（5）本品为日用品，非医疗器械，不可替代药品；
（6）孕妇、皮肤破损及对本品过敏者禁用。</t>
  </si>
  <si>
    <t>三伏脱痛贴膏</t>
  </si>
  <si>
    <t>已下架</t>
  </si>
  <si>
    <t>答摩</t>
  </si>
  <si>
    <t>用品</t>
  </si>
  <si>
    <t>艾贴类</t>
  </si>
  <si>
    <t>答摩降温贴</t>
  </si>
  <si>
    <t>57.257.53</t>
  </si>
  <si>
    <t>100*20*180</t>
  </si>
  <si>
    <t>已下架</t>
  </si>
  <si>
    <t>正安国</t>
  </si>
  <si>
    <t>用品</t>
  </si>
  <si>
    <t>艾贴类</t>
  </si>
  <si>
    <t>艾草九子膝盖贴</t>
  </si>
  <si>
    <t>12贴/盒</t>
  </si>
  <si>
    <t>20.02.04</t>
  </si>
  <si>
    <t>17.4*12.6*2</t>
  </si>
  <si>
    <t xml:space="preserve">艾草，生姜，决明子、紫苏子、补骨脂、女贞子、莱菔子、带壳小米、红花籽、白芥子、花椒，薄荷，冰片加入热熔胶，混合成膏，滩涂在无纺布上，经切片、包装而成的艾草九子肩周贴。 </t>
  </si>
  <si>
    <t>九子能量，贴护颈椎，腰椎，膝盖，肩周</t>
  </si>
  <si>
    <t xml:space="preserve">1. 正安医师专属九子配方，精选九类植物种子，蕴含自然规律，用植物的温阳力量温暖身体各部。
2. 艾草与九子协同作用，散寒通络、温补兼施，红花籽、紫苏子散寒行气，莱菔子、决明子通络化瘀。
3. 采用道地蕲春艾草，温养力量加倍，贴敷体验更舒适健康。
4. 人体工学定制设计，肩周、膝盖、颈椎、腰椎各有专属形状，完美贴合不同部位。
5. 立体剪裁工艺，360度紧密贴合，活动时不脱落不移位。
6. 柔软亲肤无纺布，一撕即贴，温和不刺激敏感肌肤。
7. 快速渗透配方，有效成分直达不适部位，持续8-12小时温热呵护。
8. 三层透气结构设计，无纺布+膏体层+离型纸，舒适不闷热。
9. 草本清香与薄荷清凉交织，带来清新怡人的使用体验。
10. 黑色膏芯蕴含道地药材精华，效力持久温和。
11. 盒装+独立袋装设计，方便携带保存，居家旅行随时可用。
12. 精选九种植物种子配伍，遵循中医"君臣佐使"原理，从根源调理不适。</t>
  </si>
  <si>
    <t xml:space="preserve">1、取一张艾草九子贴，撕开背部衬纸。
2、将艾草九子贴对准部位平整贴敷。
3、建议贴敷6-8小时，根据每个人体质不同，可自行调整。</t>
  </si>
  <si>
    <t xml:space="preserve">1.艾草贴可直接贴在皮肤上，使用时热感因人而异。
2.贴后如出现轻微的疼、痛、热、烫、辣，这些情况都是正常的。
3.使用的时候如果出现痒，可用手在痒处轻按，痒的感觉可减轻。
4.使用后起疹子，建议先撕下，过段时间再贴上，切记勿抓破皮肤。
5.撕下艾草贴后，等待30分钟~1小时后再洗澡。
6.禁忌人群：孕妇、哺乳期、开放性伤口、过敏体质。</t>
  </si>
  <si>
    <t>四款艾草九子贴QA</t>
  </si>
  <si>
    <t xml:space="preserve">无详情页
仅有SKU</t>
  </si>
  <si>
    <t>已更新</t>
  </si>
  <si>
    <t>已更新</t>
  </si>
  <si>
    <t>正安国</t>
  </si>
  <si>
    <t>用品</t>
  </si>
  <si>
    <t>艾贴类</t>
  </si>
  <si>
    <t>艾草九子颈椎贴</t>
  </si>
  <si>
    <t>12贴/盒</t>
  </si>
  <si>
    <t>20.02.07</t>
  </si>
  <si>
    <t>17.4*12.5*2</t>
  </si>
  <si>
    <t>九子能量，贴护颈椎，腰椎，膝盖，肩周</t>
  </si>
  <si>
    <t xml:space="preserve">1. 正安医师专属九子配方，精选九类植物种子，蕴含自然规律，用植物的温阳力量温暖身体各部。
2. 艾草与九子协同作用，散寒通络、温补兼施，红花籽、紫苏子散寒行气，莱菔子、决明子通络化瘀。
3. 采用道地蕲春艾草，温养力量加倍，贴敷体验更舒适健康。
4. 人体工学定制设计，肩周、膝盖、颈椎、腰椎各有专属形状，完美贴合不同部位。
5. 立体剪裁工艺，360度紧密贴合，活动时不脱落不移位。
6. 柔软亲肤无纺布，一撕即贴，温和不刺激敏感肌肤。
7. 快速渗透配方，有效成分直达不适部位，持续8-12小时温热呵护。
8. 三层透气结构设计，无纺布+膏体层+离型纸，舒适不闷热。
9. 草本清香与薄荷清凉交织，带来清新怡人的使用体验。
10. 黑色膏芯蕴含道地药材精华，效力持久温和。
11. 盒装+独立袋装设计，方便携带保存，居家旅行随时可用。
12. 精选九种植物种子配伍，遵循中医"君臣佐使"原理，从根源调理不适。</t>
  </si>
  <si>
    <t xml:space="preserve">1、取一张艾草九子贴，撕开背部衬纸。
2、将艾草九子贴对准部位平整贴敷。
3、建议贴敷6-8小时，根据每个人体质不同，可自行调整。</t>
  </si>
  <si>
    <t xml:space="preserve">1.艾草贴可直接贴在皮肤上，使用时热感因人而异。
2.贴后如出现轻微的疼、痛、热、烫、辣，这些情况都是正常的。
3.使用的时候如果出现痒，可用手在痒处轻按，痒的感觉可减轻。
4.使用后起疹子，建议先撕下，过段时间再贴上，切记勿抓破皮肤。
5.撕下艾草贴后，等待30分钟~1小时后再洗澡。
6.禁忌人群：孕妇、哺乳期、开放性伤口、过敏体质。</t>
  </si>
  <si>
    <t xml:space="preserve">无详情页
仅有SKU</t>
  </si>
  <si>
    <t>已更新</t>
  </si>
  <si>
    <t>已更新</t>
  </si>
  <si>
    <t>正安国</t>
  </si>
  <si>
    <t>用品</t>
  </si>
  <si>
    <t>艾贴类</t>
  </si>
  <si>
    <t>艾草九子腰椎贴</t>
  </si>
  <si>
    <t>12贴/盒</t>
  </si>
  <si>
    <t>20.02.10</t>
  </si>
  <si>
    <t>17.5*12.5*2</t>
  </si>
  <si>
    <t>九子能量，贴护颈椎，腰椎，膝盖，肩周</t>
  </si>
  <si>
    <t xml:space="preserve">1. 正安医师专属九子配方，精选九类植物种子，蕴含自然规律，用植物的温阳力量温暖身体各部。
2. 艾草与九子协同作用，散寒通络、温补兼施，红花籽、紫苏子散寒行气，莱菔子、决明子通络化瘀。
3. 采用道地蕲春艾草，温养力量加倍，贴敷体验更舒适健康。
4. 人体工学定制设计，肩周、膝盖、颈椎、腰椎各有专属形状，完美贴合不同部位。
5. 立体剪裁工艺，360度紧密贴合，活动时不脱落不移位。
6. 柔软亲肤无纺布，一撕即贴，温和不刺激敏感肌肤。
7. 快速渗透配方，有效成分直达不适部位，持续8-12小时温热呵护。
8. 三层透气结构设计，无纺布+膏体层+离型纸，舒适不闷热。
9. 草本清香与薄荷清凉交织，带来清新怡人的使用体验。
10. 黑色膏芯蕴含道地药材精华，效力持久温和。
11. 盒装+独立袋装设计，方便携带保存，居家旅行随时可用。
12. 精选九种植物种子配伍，遵循中医"君臣佐使"原理，从根源调理不适。</t>
  </si>
  <si>
    <t xml:space="preserve">1、取一张艾草九子贴，撕开背部衬纸。
2、将艾草九子贴对准部位平整贴敷。
3、建议贴敷6-8小时，根据每个人体质不同，可自行调整。</t>
  </si>
  <si>
    <t xml:space="preserve">1.艾草贴可直接贴在皮肤上，使用时热感因人而异。
2.贴后如出现轻微的疼、痛、热、烫、辣，这些情况都是正常的。
3.使用的时候如果出现痒，可用手在痒处轻按，痒的感觉可减轻。
4.使用后起疹子，建议先撕下，过段时间再贴上，切记勿抓破皮肤。
5.撕下艾草贴后，等待30分钟~1小时后再洗澡。
6.禁忌人群：孕妇、哺乳期、开放性伤口、过敏体质。</t>
  </si>
  <si>
    <t xml:space="preserve">无详情页
仅有SKU</t>
  </si>
  <si>
    <t>已更新</t>
  </si>
  <si>
    <t>已更新</t>
  </si>
  <si>
    <t>正安国</t>
  </si>
  <si>
    <t>用品</t>
  </si>
  <si>
    <t>艾贴类</t>
  </si>
  <si>
    <t>艾草九子肩周贴</t>
  </si>
  <si>
    <t>12贴/盒</t>
  </si>
  <si>
    <t>20.02.13</t>
  </si>
  <si>
    <t>17.4*12.5*2</t>
  </si>
  <si>
    <t>九子能量，贴护颈椎，腰椎，膝盖，肩周</t>
  </si>
  <si>
    <t xml:space="preserve">1. 正安医师专属九子配方，精选九类植物种子，蕴含自然规律，用植物的温阳力量温暖身体各部。
2. 艾草与九子协同作用，散寒通络、温补兼施，红花籽、紫苏子散寒行气，莱菔子、决明子通络化瘀。
3. 采用道地蕲春艾草，温养力量加倍，贴敷体验更舒适健康。
4. 人体工学定制设计，肩周、膝盖、颈椎、腰椎各有专属形状，完美贴合不同部位。
5. 立体剪裁工艺，360度紧密贴合，活动时不脱落不移位。
6. 柔软亲肤无纺布，一撕即贴，温和不刺激敏感肌肤。
7. 快速渗透配方，有效成分直达不适部位，持续8-12小时温热呵护。
8. 三层透气结构设计，无纺布+膏体层+离型纸，舒适不闷热。
9. 草本清香与薄荷清凉交织，带来清新怡人的使用体验。
10. 黑色膏芯蕴含道地药材精华，效力持久温和。
11. 盒装+独立袋装设计，方便携带保存，居家旅行随时可用。
12. 精选九种植物种子配伍，遵循中医"君臣佐使"原理，从根源调理不适。</t>
  </si>
  <si>
    <t xml:space="preserve">1、取一张艾草九子贴，撕开背部衬纸。
2、将艾草九子贴对准部位平整贴敷。
3、建议贴敷6-8小时，根据每个人体质不同，可自行调整。</t>
  </si>
  <si>
    <t xml:space="preserve">1.艾草贴可直接贴在皮肤上，使用时热感因人而异。
2.贴后如出现轻微的疼、痛、热、烫、辣，这些情况都是正常的。
3.使用的时候如果出现痒，可用手在痒处轻按，痒的感觉可减轻。
4.使用后起疹子，建议先撕下，过段时间再贴上，切记勿抓破皮肤。
5.撕下艾草贴后，等待30分钟~1小时后再洗澡。
6.禁忌人群：孕妇、哺乳期、开放性伤口、过敏体质。</t>
  </si>
  <si>
    <t xml:space="preserve">无详情页
仅有SKU</t>
  </si>
  <si>
    <t>已更新</t>
  </si>
  <si>
    <t>已更新</t>
  </si>
  <si>
    <t>正安国</t>
  </si>
  <si>
    <t>用品</t>
  </si>
  <si>
    <t>艾贴类</t>
  </si>
  <si>
    <t>九子包膝盖贴</t>
  </si>
  <si>
    <t>6片/盒</t>
  </si>
  <si>
    <t>20.04.08</t>
  </si>
  <si>
    <t>185*145*80</t>
  </si>
  <si>
    <t xml:space="preserve">无纺布、魔术贴、铁粉、活性炭、盐、水、植物
粉包（决明子、紫苏子、补骨脂、女贞子、带壳
小米、莱菔子、红花籽、白芥子、花椒）</t>
  </si>
  <si>
    <t>50℃+6h温敷，九子包®中式热熨，1次温通3经，热敷1次温通3大易堵穴位，50℃+6h温敷，采用植物力量养护疲惫双膝</t>
  </si>
  <si>
    <t xml:space="preserve">正安专属九子包®
正安独家9种温阳植物研磨超细打粉
热敷疏通「3」络经
热敷1次温通3大易堵穴位
50℃+6h温敷
采用植物力量养护疲惫双膝</t>
  </si>
  <si>
    <t xml:space="preserve">1、展开暖膝贴，白色温热面接触膝盖
2、中间菱形缺口，对准膝盖中心
3、两只弹力贴分别环绕膝盖，粘到另一边，调节松紧</t>
  </si>
  <si>
    <t xml:space="preserve">1、请勿撕破内芯，仅供外用；
2、严禁就寝时使用，或与其他取暖设备同时使用；
3、有伤口或皮肤溃烂处禁用；
4、若使用途中觉得温度过高或不适，请立即停止使用；
5、幼童、糖尿病、孕妇、皮肤过敏人士小心使用或在医生指导下使用；
6、本品不可食用，若包装内容物不慎接触到皮肤要立刻用清水冲洗并及时就医；
7、本品为热敷护理用品，不能替代药品和医疗器械。</t>
  </si>
  <si>
    <t>九子包暖膝贴QA</t>
  </si>
  <si>
    <t>已更新</t>
  </si>
  <si>
    <t>已更新</t>
  </si>
  <si>
    <t>未加R标</t>
  </si>
  <si>
    <t>正安国</t>
  </si>
  <si>
    <t>用品</t>
  </si>
  <si>
    <t>艾贴类</t>
  </si>
  <si>
    <t>九子包暖足贴</t>
  </si>
  <si>
    <t>10片/盒</t>
  </si>
  <si>
    <t>20.04.09</t>
  </si>
  <si>
    <t>155*125*83</t>
  </si>
  <si>
    <t>决明子、紫苏子、补骨脂、女贞子、带壳小米、莱菔子、红花籽、白芥子、花椒、水刺无纺布、石墨烯针刺棉、弹力布、铁粉、蛭石、高分子吸水树脂、活性炭、盐、水等</t>
  </si>
  <si>
    <t>45℃+4h温敷，九子包®中式热熨，足底小暖炉，安睡一整夜</t>
  </si>
  <si>
    <t xml:space="preserve">1. 产品采用药粉包+热敷包的双层结构设计，仿传统中式药熨疗法，对比市面常规单包发热热敷贴，疏通经络、祛风散寒的效果更佳。
2.正安独家9种温阳种子配方，研磨成细粉，舒适温熨不发硬不硌脚，通过热熨与植物力量来修复安抚身体。
3.专为足部设置超强弹力穿戴式设计，适合所有脚型
4.免贴设计，无黏胶，不伤肤，不发硬，舒适不硌脚，行走不影响
5.九子温通配方，古法涌泉穴对穴热敷，可帮助改善睡眠
6.改善上热下寒体质，拒绝中焦拥堵，引火下行
7. 获得诺贝尔奖的面料-石墨烯材质， 一贴即暖，3秒发热，杜绝热过敏
8. 有效发热4小时，恒温45℃
9. 可多穴位使用（如三阴交、足三里）</t>
  </si>
  <si>
    <t>可结合个人喜好贴敷于手腕、手臂、脚踝都可以</t>
  </si>
  <si>
    <t xml:space="preserve">1、请勿使用于皮肤破损处 
2、因皮肤敏感度不同，如使用时感觉温度偏高或有不适，请立即停止使用 
3、本品切勿入口，不慎吞入时，请马上吐出就医
4、本品不适合10周岁以下儿童、孕妇及皮肤过敏人群使用
5、本品为一次性用品，重复使用无效
6、请勿在被褥中与其他取暖设备同时使用 
7、本品为热敷护理用品，不能代替药品和医疗器械 </t>
  </si>
  <si>
    <t>九子包暖足贴QA</t>
  </si>
  <si>
    <t>已更新</t>
  </si>
  <si>
    <t>已更新</t>
  </si>
  <si>
    <t>未加R标</t>
  </si>
  <si>
    <t>正安国</t>
  </si>
  <si>
    <t>用品</t>
  </si>
  <si>
    <t>艾贴类</t>
  </si>
  <si>
    <t>九子包暖踝贴</t>
  </si>
  <si>
    <t>10片/盒</t>
  </si>
  <si>
    <t>20.04.12</t>
  </si>
  <si>
    <t>155*125*80</t>
  </si>
  <si>
    <t>决明子、紫苏子、补骨脂、女贞子、带壳小米、莱菔子、红花籽、白芥子、花椒、水刺无纺布、石墨烯针刺棉、弹力布、魔术贴、铁粉、蛭石、高分子吸水树脂、活性炭、盐、水等</t>
  </si>
  <si>
    <t>45℃+4h温敷，九子包®中式热熨，温灸三阴交，养成好气色</t>
  </si>
  <si>
    <t xml:space="preserve">1. 产品采用药粉包+热敷包的双层结构设计，仿传统中式药熨疗法，对比市面常规单包发热热敷贴，疏通经络、祛风散寒的效果更佳。
2.正安独家9种温阳种子配方，研磨成细粉，舒适温熨不发硬不硌关节，通过热熨与植物力量来修复安抚身体。
3.360°环三阴交包裹，一次包裹腿部6条经络，53cm长度适合所有腿型大小
4.佩带方便，行走不影响。 一贴多用，可用全身于多处穴位（如足三里）
5.九子温通配方，一次疏通三条经络，所有人皆适宜
6.获得诺贝尔奖的面料-石墨烯材质，一贴即暖，3秒发热，杜绝热过敏
7. 有效发热4小时，恒温45℃，体感41℃，更适合敏感三阴交的温度
8. 疏通三阴交，改善小腿粗壮
9. 周期调理，刺激身体美容穴，改善气色
10. 多功能使用，适合用于身体各腕处、关节等</t>
  </si>
  <si>
    <t>三阴交，或者对于手腕，脚腕，手臂等位置皆可使用</t>
  </si>
  <si>
    <t xml:space="preserve">1、请勿使用于皮肤破损处 
2、因皮肤敏感度不同，如使用时感觉温度偏高或有不适，请立即停止使用 
3、本品切勿入口，不慎吞入时，请马上吐出就医
4、本品不适合10周岁以下儿童、孕妇及皮肤过敏人群使用
5、本品为一次性用品，重复使用无效
6、请勿在被褥中与其他取暖设备同时使用 
7、本品为热敷护理用品，不能代替药品和医疗器械 </t>
  </si>
  <si>
    <t>九子包暖踝贴QA</t>
  </si>
  <si>
    <t>已更新</t>
  </si>
  <si>
    <t>已更新</t>
  </si>
  <si>
    <t>未加R标</t>
  </si>
  <si>
    <t>正安国</t>
  </si>
  <si>
    <t>用品</t>
  </si>
  <si>
    <t>艾贴类</t>
  </si>
  <si>
    <t>九子包暖腹腰带</t>
  </si>
  <si>
    <t>3片/盒</t>
  </si>
  <si>
    <t>20.04.15</t>
  </si>
  <si>
    <t>225*165*42</t>
  </si>
  <si>
    <t xml:space="preserve">决明子、紫苏子、补骨脂、女贞子、带壳小米、莱菔子、红花籽、白芥子、花椒、石墨烯针刺棉、魔术贴、川盐、铁粉、水 、活性炭等</t>
  </si>
  <si>
    <t>53℃+8h温敷，九子包®中式热熨，当代久坐族的护腰神器</t>
  </si>
  <si>
    <t xml:space="preserve">1. 产品采用药粉包+热敷包的双层结构设计，仿传统中式药熨疗法，对比市面常规单包发热热敷贴，疏通经络、祛风散寒的效果更佳。
2.正安独家9种温阳种子配方，研磨成细粉，舒适温熨不发硬不硌腰腹，通过热熨与植物力量来修复安抚身体。
3.360°环腰超大面积暖腹，「6段分区定位」热敷，一片面积约3片暖宝宝
4.高弹力腰带，可拉伸150cm+魔术贴设计，无腰围烦恼
5.获得诺贝尔奖的面料-石墨烯材质， 一贴即暖，3秒发热，杜绝热过敏，不闷汗
6.有效发热8h，恒温53℃，暖而不烫
7.打通身体中焦淤堵，周期暖护腰腹（月经问题、胃寒、腰痛皆可使用）
8. 超细研磨打粉，三段式药粉包，发热不发硬更舒适
9.腰痛、痛经、办公室久坐、长时间开车、腰椎问题人群</t>
  </si>
  <si>
    <t>覆盖全腰，对于久坐腰痛人群有温敷可改善疼痛</t>
  </si>
  <si>
    <t xml:space="preserve">1、请勿撕破内芯，仅供外用；
2、严禁就寝时使用，或与其他取暖设备同时使用；
3、有伤口或皮肤溃烂处禁用；
4、若使用途中觉得温度过高或不适，请立即停止使用；
5、幼童、糖尿病、孕妇、皮肤过敏人士小心使用或在医生指导下使用；
6、本品不可食用，若包装内容物不慎接触到皮肤要立刻用清水冲洗并及时就医；
7、本品为热敷护理用品，不能替代药品和医疗器械。</t>
  </si>
  <si>
    <t>九子包暖腹腰带QA</t>
  </si>
  <si>
    <t>已更新</t>
  </si>
  <si>
    <t>已更新</t>
  </si>
  <si>
    <t>未加R标</t>
  </si>
  <si>
    <t>正安国</t>
  </si>
  <si>
    <t>用品</t>
  </si>
  <si>
    <t>艾贴类</t>
  </si>
  <si>
    <t>九子包护颈贴</t>
  </si>
  <si>
    <t>8片/盒</t>
  </si>
  <si>
    <t>20.04.18</t>
  </si>
  <si>
    <t>170*130*100</t>
  </si>
  <si>
    <t>决明子、紫苏子、补骨脂、女贞子、带壳小米、莱菔子、红花籽、白芥子、花椒、石墨烯针刺棉、魔术贴、川盐、铁粉、水、活性炭等。</t>
  </si>
  <si>
    <t xml:space="preserve">50℃+5h温敷，九子包®中式热熨，拯救低头族 远离颈部咔咔响</t>
  </si>
  <si>
    <t xml:space="preserve">1. 产品采用药粉包+热敷包的双层结构设计，仿传统中式药熨疗法，对比市面常规单包发热热敷贴，疏通经络、祛风散寒的效果更佳。
2.正安独家9种温阳种子配方，研磨成细粉，舒适温熨不发硬不硌脖，通过热熨与植物力量来修复安抚身体。
3.三区发热穴位热敷，精准对穴贴敷，佩带无感不紧绷
4.舒缓颈部压力，远离脖颈咔咔响，一次热敷约等于5次颈部艾灸SPA
5.有效发热5小时，恒温50℃，体感舒适41℃
6.获得诺贝尔奖的面料-石墨烯材质， 一贴即暖，3秒发热，杜绝热过敏
8. 时尚设计，3种佩带方式，小丝巾佩带方式日常生活百搭
9. 春夏御寒气，秋冬可保暖
10. 适用所有场景，居家，办公，差旅皆可</t>
  </si>
  <si>
    <t>肩颈处，可以结合个人喜好适用于手腕处、脚腕处皆可</t>
  </si>
  <si>
    <t xml:space="preserve">1、请勿使用于皮肤破损处 
2、因皮肤敏感度不同，如使用时感觉温度偏高或有不适，请立即停止使用 
3、本品切勿入口，不慎吞入时，请马上吐出就医
4、本品不适合10周岁以下儿童、孕妇及皮肤过敏人群使用
5、本品为一次性用品，重复使用无效
6、请勿在被褥中与其他取暖设备同时使用 
7、本品为热敷护理用品，不能代替药品和医疗器械 
</t>
  </si>
  <si>
    <t>九子包护颈贴QA</t>
  </si>
  <si>
    <t>已更新</t>
  </si>
  <si>
    <t>已更新</t>
  </si>
  <si>
    <t>未加R标</t>
  </si>
  <si>
    <t>正安国</t>
  </si>
  <si>
    <t>用品</t>
  </si>
  <si>
    <t>艾贴类</t>
  </si>
  <si>
    <t>2025版三伏贴</t>
  </si>
  <si>
    <t>5贴/袋×4袋/盒</t>
  </si>
  <si>
    <t>20.02.16</t>
  </si>
  <si>
    <t xml:space="preserve">
178*127*63</t>
  </si>
  <si>
    <t>艾叶、延胡索、干姜、当归、独活、红花、沉香、川芎、没药、乳香、威灵仙、伸筋草、冰片、芥子、细辛、虎杖、丁香、姜黄、白芷、甘油、蜂蜜。</t>
  </si>
  <si>
    <t>源于《张氏医通》三伏贴方加减</t>
  </si>
  <si>
    <t xml:space="preserve">二十一味配伍 冬恙夏养
顺时贴贴 温和充盈</t>
  </si>
  <si>
    <t xml:space="preserve">1. 源自古代"天人相应"养生智慧，三伏贴顺应天时，赶走寒凉温暖过冬
2. 二十一味道地本草配伍，艾叶干姜温阳，芥子细辛散寒，冰片清热，当归红花活血，威灵仙伸筋草通络
3. 南阳艾叶配安徽芥子等道地药材，严格甄选确保品质
4. 本草含量高达45-55%，蜂蜜调和助力吸收，效力更强
5. 3mm厚实膏芯直径30mm，用料扎实覆盖穴位更全面
6. 六层贴心设计双防渗圈，透气无纺布亲肤不闷热
7. 草本力量温和渗透，无辣椒素刺激安心贴护
8. 一撕一贴简易便捷，适合忙碌现代人养生需求
9. 浓郁草本植物香气，带来自然疗愈体验
10. 严格遵循三伏时节，建议每伏首日贴敷效果更佳</t>
  </si>
  <si>
    <t xml:space="preserve">（1）使用前清洗相应部位，并按摩5分钟；
（2）打开包装将本品贴于相应部位，将其抚平贴牢；
（3）成人建议贴敷6-8小时后取下，儿童建议贴敷1-3小时后取下； 
（4）极少数人有皮肤过敏反应，停用即可，酌情处理。</t>
  </si>
  <si>
    <t xml:space="preserve">（1）本品为外用产品，请放置于儿童无法触及处，以免误食。
（2）孕妇、哺乳期妇女、婴幼儿及对本品过敏者禁用。
（3）开放性伤口、皮肤红肿溃烂处禁用。
（4）使用后如皮肤出现不适情况，请立刻停止使用或找医师咨询。 
（5）本品不能代替药品和医疗器械。
（6）如皮肤出现水泡、破损可涂碘伏等预防感染，若出现大水泡可到医院就诊。</t>
  </si>
  <si>
    <t>三伏贴QA</t>
  </si>
  <si>
    <t>已更新</t>
  </si>
  <si>
    <t>已更新</t>
  </si>
  <si>
    <t>已更新</t>
  </si>
  <si>
    <t>正安国</t>
  </si>
  <si>
    <t>用品</t>
  </si>
  <si>
    <t>艾贴类</t>
  </si>
  <si>
    <t>2024版三九贴</t>
  </si>
  <si>
    <t>5贴/袋×4袋/盒</t>
  </si>
  <si>
    <t xml:space="preserve">20.08.001
</t>
  </si>
  <si>
    <t xml:space="preserve">17.7*12.7*6.2
</t>
  </si>
  <si>
    <t>茯苓、冬青、肉桂、桂枝、桔梗、艾叶、薄荷、荆芥、黄芪、甘草、红花、鸡血藤、丹参、川芎、乳香、没药、当归、颠茄草、甘油、蜂蜜。</t>
  </si>
  <si>
    <t xml:space="preserve">十八味本草 夏恙冬养</t>
  </si>
  <si>
    <t xml:space="preserve">三九贴冬藏养生，古法智慧暖身驱寒。
十八味本草配伍，君臣佐使扶正暖身。
草本膏芯厚约3mm，道地药材温和渗透。
蜂蜜调和基底，非热熔胶更易吸收。
六层透气设计，双防渗不闷不热。
安徽茯苓广西肉桂，严格甄选道地药材。
45%-55%草本比例，效力更强看得见。
顺时养护三九天，开穴贴敷阴阳平衡。
温补活散四效合一，赶走寒凉温暖过冬。
无纺布背衬轻透，一撕一贴简易便捷。
膏体上方网膜设计，直接贴敷方便快捷。
肤感温热不刺激，安心贴护无起泡负担。
三九时节贴一贴，驱散寒湿养阳气。</t>
  </si>
  <si>
    <t xml:space="preserve">使用方法：
1、使用前清洗相应部位，并按摩5分钟；
2、揭去背衬纸，保留防渗轻薄网膜，将三九贴贴于相应部位，并将其抚平贴牢；
3、成人建议贴敷6-8小时小时后取下，儿童建议贴敷时间对应减少。</t>
  </si>
  <si>
    <t xml:space="preserve">注意事项：
1、本品为外用产品，请放置于儿童无法触及处，以免误食。
2、孕妇、哺乳期妇女、婴幼儿及对本品过敏者禁用。
3、开放性伤口、皮肤红肿溃烂处禁用。
4、使用后如皮肤出现不适情况，请立刻停止使用或找医师咨询。 
5、本品不能代替药品和医疗器械。
6、如皮肤出现水泡、破损可涂碘伏等预防感染，若出现大水泡可到医院就诊。
7、老人及16周岁以下儿童贴敷前可将药芯减半使用，根据实际情况进行调节。</t>
  </si>
  <si>
    <t>三九贴QA</t>
  </si>
  <si>
    <t>已更新</t>
  </si>
  <si>
    <t>已更新</t>
  </si>
  <si>
    <t>已更新</t>
  </si>
  <si>
    <t>果然赞</t>
  </si>
  <si>
    <t>食品</t>
  </si>
  <si>
    <t>丸剂类</t>
  </si>
  <si>
    <t>七白丸</t>
  </si>
  <si>
    <t>150g</t>
  </si>
  <si>
    <t>51.74.01</t>
  </si>
  <si>
    <t>200*70*140</t>
  </si>
  <si>
    <t>藕粉、低聚果糖、莲子、椰蓉、薏米、山药、百合、无花果粉、银耳</t>
  </si>
  <si>
    <t xml:space="preserve">吃出素颜白 不做”粉“刷匠</t>
  </si>
  <si>
    <t xml:space="preserve">古方新作  结合现代营养学
精选食材  甄选道地白色食材
杜绝添加 拒绝色素防腐剂蔗糖等</t>
  </si>
  <si>
    <t>开袋即食</t>
  </si>
  <si>
    <t>孕妇不建议食用，小孩请在大人监护下食用。</t>
  </si>
  <si>
    <t>七白丸</t>
  </si>
  <si>
    <t>已下架</t>
  </si>
  <si>
    <t>果然赞</t>
  </si>
  <si>
    <t>食品</t>
  </si>
  <si>
    <t>丸剂类</t>
  </si>
  <si>
    <t>陈皮姜枣丸</t>
  </si>
  <si>
    <t>6g*20颗</t>
  </si>
  <si>
    <t>51.43.01</t>
  </si>
  <si>
    <t>208*138*73</t>
  </si>
  <si>
    <t>红枣、低聚果糖、生姜、盐津陈皮</t>
  </si>
  <si>
    <t xml:space="preserve">四季暖养秘籍 
 三蒸三晒  软糯香甜</t>
  </si>
  <si>
    <t xml:space="preserve">1. 可以吃得到陈皮的陈皮姜枣丸，姜味纯正软糯香甜，低聚果糖甜味清爽促进肠道吸收  
2. 坚持传统三蒸三晒手工制作，让食材营养升华口感更软糯  
3. 严选优质道地原材，新疆红枣软糯香甜，盐津陈皮清香不燥  
4. 生姜姜味浓郁辣度温和，低聚果糖清爽不腻呵护肠道健康  
5. 软糯香甜口感清新，细品有层次感从舌尖温暖传遍全身  
6. 三蒸三晒工艺让营养价值恰到好处，营养物质得到充分释放  
7. 每颗独立真空包装，糯米纸包裹外加丸壳干净卫生  
8. 手工制作无添加，需冷藏保存保持最佳风味  
9. 新疆红枣与盐津陈皮完美搭配，红光满面气色佳  
10. 低聚果糖替代传统糖分，对血糖影响更小更健康  
11. 颗颗饱满圆润，独立包装方便携带随时享用  
12. 传统工艺结合现代包装，既保留古法又符合现代卫生标准  
13. 清晨两颗开启温暖一天，午后一颗缓解疲惫  
14. 严选食材匠心制作，每一口都是地道好滋味  
15. 冷天暖身佳品，手脚冰凉时的贴心伴侣</t>
  </si>
  <si>
    <t>开袋即食</t>
  </si>
  <si>
    <t xml:space="preserve">1.建议每天食用2~3颗
2.内热、上火者不建议食用  
3.手工制作无添加，需冰箱冷藏保存 
4.食用时细嚼，较利于吸收，切勿整粒吞下</t>
  </si>
  <si>
    <t>陈皮姜枣丸</t>
  </si>
  <si>
    <t>已更新</t>
  </si>
  <si>
    <t>已更新</t>
  </si>
  <si>
    <t>果然赞</t>
  </si>
  <si>
    <t>果然赞</t>
  </si>
  <si>
    <t>食品</t>
  </si>
  <si>
    <t>丸剂类</t>
  </si>
  <si>
    <t>九蒸九晒黑芝麻丸</t>
  </si>
  <si>
    <t>10g*20颗</t>
  </si>
  <si>
    <t>51.23.02</t>
  </si>
  <si>
    <t>240*140*70</t>
  </si>
  <si>
    <t>黑芝麻、蜂蜜</t>
  </si>
  <si>
    <t>源于晋代《抱朴子》养生方</t>
  </si>
  <si>
    <t>真正古法九蒸九晒不含添加剂的黑芝麻丸</t>
  </si>
  <si>
    <t xml:space="preserve">1. 千年古方传承，源自晋朝道家祖师葛洪《抱朴子》记载的养生长寿秘方。
2. 真正还原古法配方，黑芝麻含量＞90%，仅添加微量蜂蜜增强滋润效果。
3. 遵循道家九蒸九晒古法炮制，使芝麻营养成分更易被人体吸收。
4. 九蒸九晒工艺让芝麻脾性温和，久服不上火，口感细腻不油腻。
5. 柴火蒸制更接近人体频率，使芝麻丸香气纯正，味道更香。
6. 黑芝麻含钙量是牛奶的10倍，特别适合秋冬补钙强身。
7. 坚持手工匠心制作，避免机器高温影响营养和口感。
8. 药食同源，适合日常养生，乌发、防脱、补肾皆宜。
9. 真空锁鲜包装保持新鲜，药丸级别包装方便食用。
10. 古风外盒设计彰显传统养生文化底蕴。
11. 适合脑力工作者、熬夜人群、头发早白者日常滋补。
12. 滋养五脏，益精血，润肠通便，改善亚健康状态。
13. 特别适合儿童生长发育期补脑益智，增强体质。
14. 利肝明目，缓解用眼过度，适合近视、老花人群。
15. 养颜润肤，改善皮肤黯淡无光，由内而外调理。</t>
  </si>
  <si>
    <t>开袋即食</t>
  </si>
  <si>
    <t>九蒸九晒黑芝麻丸QA</t>
  </si>
  <si>
    <t>已更新</t>
  </si>
  <si>
    <t>已更新</t>
  </si>
  <si>
    <t>已更新</t>
  </si>
  <si>
    <t>果然赞</t>
  </si>
  <si>
    <t>食品</t>
  </si>
  <si>
    <t>丸剂类</t>
  </si>
  <si>
    <t>玫瑰十物丸</t>
  </si>
  <si>
    <t>6g*20颗</t>
  </si>
  <si>
    <t>53.74.01</t>
  </si>
  <si>
    <t>205*140*70</t>
  </si>
  <si>
    <t>重瓣红玫瑰、红枣、枸杞子、山药、茯苓、百合、山楂、白芝麻、桃仁、佛手、低聚果糖</t>
  </si>
  <si>
    <t>三蒸三晒疏肝解郁的玫瑰丸</t>
  </si>
  <si>
    <t xml:space="preserve">1. 源自中国玫瑰之乡平阴县的国家地理标志重瓣红玫瑰，北纬36度黄金产区孕育的天然花香。
2. 每粒丸子蕴含3朵玫瑰精华，超微粉碎工艺让花香酥人更易吸收。
3. 三蒸三晒古法工艺处理大枣和白芝麻，营养更易被人体吸收。
4. 十种珍贵食材精心配伍，传承中医食养智慧。
5. 开袋即食的玫瑰丸子，告别冲泡式吃法，细腻甘甜回味悠长。
6. 配料表干净纯粹，拒绝色素、防腐剂和香精添加。
7. 独立小包装设计，随身携带随时享用健康美味。
8. 精致抽拉礼盒装，每颗丸子都有独立丸壳保护。
9. 棕红色的天然色泽，源自食材本真的颜色。
10. 浓郁纯正的玫瑰清香，每一口都是大自然的馈赠。</t>
  </si>
  <si>
    <t>开袋即食</t>
  </si>
  <si>
    <t xml:space="preserve">1. 开袋即食。
2. 阴虚、火旺或湿热体质的人群是不宜食用的。
3. 14周岁以下儿童不宜食用。</t>
  </si>
  <si>
    <t>玫瑰十物丸</t>
  </si>
  <si>
    <t>换新包装</t>
  </si>
  <si>
    <t>已更新</t>
  </si>
  <si>
    <t>已更新</t>
  </si>
  <si>
    <t>果然赞</t>
  </si>
  <si>
    <t>食品</t>
  </si>
  <si>
    <t>丸剂类</t>
  </si>
  <si>
    <t>九蒸九晒黄精丸</t>
  </si>
  <si>
    <t>10g*20颗</t>
  </si>
  <si>
    <t>53.40.02</t>
  </si>
  <si>
    <t>240*140*75</t>
  </si>
  <si>
    <t>黄精、黑米、茯苓、红枣、蜂蜜</t>
  </si>
  <si>
    <t>源于《本草纲目》黄精养生方</t>
  </si>
  <si>
    <t>真正古法九蒸九晒气血双补的黄精丸</t>
  </si>
  <si>
    <t>开袋即食</t>
  </si>
  <si>
    <t>九蒸九晒黄精丸QA</t>
  </si>
  <si>
    <t>已更新</t>
  </si>
  <si>
    <t>果然赞</t>
  </si>
  <si>
    <t>果然赞</t>
  </si>
  <si>
    <t>食品</t>
  </si>
  <si>
    <t>丸剂类</t>
  </si>
  <si>
    <t>五润麻仁丸</t>
  </si>
  <si>
    <t>180克（9克X20）</t>
  </si>
  <si>
    <t>21.08.03</t>
  </si>
  <si>
    <t>200*135*70</t>
  </si>
  <si>
    <t>黑芝麻、蜂蜜、核桃仁、红枣、桑葚、黄精、陈皮、制玉竹、胡麻仁、火麻仁、郁李仁、甜杏仁</t>
  </si>
  <si>
    <t>源于《伤寒论》麻子仁丸加减</t>
  </si>
  <si>
    <t>润通为主，兼滋益五脏，润肤养颜，黑发乌须</t>
  </si>
  <si>
    <t xml:space="preserve">1. 源自张仲景《伤寒论》麻仁丸与《澹寮方》五仁丸两大经典古方，古方今用千年智慧传承。
2. 百花蜜润配古方复配，温和通畅不伤身，畅护无负担不依赖。
3. 五仁黄金配比含天然健康油脂，核桃仁、火麻仁等植物力量温和自然畅润。
4. 精选百花蜜清香甜润，配黑芝麻天然油脂，润通动力加倍不燥热。
5. 红枣桑葚黄精玉竹四重润养配方，助养益排内外兼修。
6. 新会陈皮芳香化湿，补而不滞解滋腻，拒绝湿燥困扰。
7. 饱满坚果香与蜂蜜清甜完美融合，层次丰富可口不腻。
8. 严选道地食材无添加，拒绝香精防腐剂甜味剂。
9. 独立小袋包装卫生便携，开袋即食随时随地享受。
10. 每日2袋轻松养成润养习惯，温和调理内在平衡。</t>
  </si>
  <si>
    <t>开袋即食</t>
  </si>
  <si>
    <t xml:space="preserve">1、服用本品期间，忌服辛辣、温燥食品与药物。
2、明显畏寒喜热者慎用。
3、便溏者慎用。
4、感冒及疾病急性发作期慎用。
5、 孕妇不建议使用
6、糖尿病患者禁用（有蜂蜜配方者）
7、对本品成分过敏者禁用。
</t>
  </si>
  <si>
    <t>五润麻仁丸</t>
  </si>
  <si>
    <t>答摩</t>
  </si>
  <si>
    <t>食品</t>
  </si>
  <si>
    <t>丸剂类</t>
  </si>
  <si>
    <t>高钙黑芝麻丸</t>
  </si>
  <si>
    <t>108克(9克X12)</t>
  </si>
  <si>
    <t>21.08.24</t>
  </si>
  <si>
    <t>140*109*54</t>
  </si>
  <si>
    <t>黑芝麻添加量≥40%、低聚异麦芽糖浆、黑豆粉、黑米粉、低聚果糖、桑葚粉、黑枸杞粉、黑枣粉</t>
  </si>
  <si>
    <t xml:space="preserve">看得见的黑芝麻 实「粒」派</t>
  </si>
  <si>
    <t xml:space="preserve">1. 江西鄱阳黑芝麻含量超40%，源自唐朝古饶州府贡品级原料，颗粒饱满纯黑有光泽。
2. 古法六黑配伍，黑芝麻、黑米、黑豆、桑葚、黑枸杞、黑枣集聚黑色能量，调补元气。
3. 高钙高蛋白配方，1颗芝麻丸的钙含量是鲜牛奶7.1倍，蛋白质含量达鲜牛奶4.1倍。
4. 益生元替代白砂糖，采用低聚果糖和低聚异麦芽糖，甜而不腻且热量更低。
5. 保留芝麻真实颗粒感，精选芝麻粉与完整芝麻粒结合，每一口都能感受醇香脆爽。
6. 独立小袋包装设计，方便随身携带，随时随地享受健康零食。
7. 江西鄱阳黑芝麻自古入药，富含维生素A/E、卵磷脂等营养，温和滋养不上火。
8. 无添加配方，不含防腐剂、增稠剂、人工色素和香精，配料干净纯粹。
9. 高膳食纤维含量，每颗膳食纤维是苹果的5.2倍，满足每日营养需求。
10. 传统工艺与现代科学结合，既保留古法营养又符合现代健康理念。</t>
  </si>
  <si>
    <t>开袋即食</t>
  </si>
  <si>
    <t xml:space="preserve">1.6岁以下的儿童建议在家长的指引下食用
2.孕妇、哺乳期妇女建议在医生的指引下食用
3.本品含有大豆制品、麸质的谷物制品，对于相关食材过敏者慎用</t>
  </si>
  <si>
    <t>高钙黑芝麻丸</t>
  </si>
  <si>
    <t>答摩</t>
  </si>
  <si>
    <t>食品</t>
  </si>
  <si>
    <t>丸剂类</t>
  </si>
  <si>
    <t>陈皮核桃黑芝麻丸</t>
  </si>
  <si>
    <t>108克(9克X12)</t>
  </si>
  <si>
    <t>57.257.68</t>
  </si>
  <si>
    <t>116*108*76</t>
  </si>
  <si>
    <t>黑芝麻、、低聚果糖、黑豆、黑米、核桃、橘皮（陈皮）</t>
  </si>
  <si>
    <t>以黑养黑，清香不腻</t>
  </si>
  <si>
    <t>口感清香，低糖高能，芝麻多多，独立包装</t>
  </si>
  <si>
    <t>开袋即食</t>
  </si>
  <si>
    <t xml:space="preserve">2～4粒/每天。直接食用。
对本品原料过敏者禁服，高血糖患者、两周岁一下儿童不宜食用。</t>
  </si>
  <si>
    <t>陈皮核桃芝麻丸</t>
  </si>
  <si>
    <t>已下架</t>
  </si>
  <si>
    <t>正安国</t>
  </si>
  <si>
    <t>食品</t>
  </si>
  <si>
    <t>丸剂类</t>
  </si>
  <si>
    <t>九蒸九晒桑麻丸</t>
  </si>
  <si>
    <t>200g（10gx20颗）</t>
  </si>
  <si>
    <t>250*135*73</t>
  </si>
  <si>
    <t>黑芝麻，桑叶粉，桑葚，麦芽糖醇。</t>
  </si>
  <si>
    <t>源于《医方集解》桑麻丸</t>
  </si>
  <si>
    <t xml:space="preserve">以黑养黑 元气满满</t>
  </si>
  <si>
    <t xml:space="preserve">1. 源自清代王清任《医林改错》血府逐瘀汤古方，十一味草本科学配伍，暖足暖身实力养护。
2. 精选桃仁、红花、当归等十一味道地草本精华，顺通舒缓，温和滋养。
3. 10:1高浓缩配比，1颗8克足浴凝珠≈23包8克足浴包，60%高析出率保留草本精华。
4. 模拟古法12小时熬煮工艺，浓缩植物精华，无需动手熬煮，解放双手随时享受。
5. 采用环保PVA水溶膜包裹，入水即溶不留渣，分解产物为水和二氧化碳，对环境友好。
6. 严选安徽桃仁、西藏红花、甘肃当归等道地药材，确保每一味成分品质上乘。
7. 独立小颗包装，小巧便携，随时随地享受专业级足浴SPA体验。
8. 汤色浓郁透亮，散发淡淡草本清香，入水速溶无渣，带来舒适放松体验。
9. 质感罐装设计，自用送礼两相宜，36个月长保质期，居家常备养生佳品。
10. 适合长期久坐、手脚冰凉、注重日常养生的人群，温暖从脚底开始。</t>
  </si>
  <si>
    <t>开袋即食</t>
  </si>
  <si>
    <t xml:space="preserve">孕产妇、婴幼儿、糖尿病人不适合吃。
患有便溏腹泻的人不适合吃桑麻丸。
对桑麻丸过敏的人群禁止食用，感冒期间暂停食用。</t>
  </si>
  <si>
    <t>九蒸九晒桑麻丸QA</t>
  </si>
  <si>
    <t>果然赞</t>
  </si>
  <si>
    <t>食品</t>
  </si>
  <si>
    <t>零食类</t>
  </si>
  <si>
    <t xml:space="preserve">即食莲子 无糖型</t>
  </si>
  <si>
    <t>100g/盒</t>
  </si>
  <si>
    <t>53.60.06</t>
  </si>
  <si>
    <t>180*127*40</t>
  </si>
  <si>
    <t>莲子、精炼植物油</t>
  </si>
  <si>
    <t>开袋即食</t>
  </si>
  <si>
    <t>即食莲子脆</t>
  </si>
  <si>
    <t>已下架</t>
  </si>
  <si>
    <t>果然赞</t>
  </si>
  <si>
    <t>食品</t>
  </si>
  <si>
    <t>零食类</t>
  </si>
  <si>
    <t>陈皮梅饼</t>
  </si>
  <si>
    <t>150g/盒</t>
  </si>
  <si>
    <t>51.51.01</t>
  </si>
  <si>
    <t>180*130*40</t>
  </si>
  <si>
    <t>青梅、白砂糖、果葡糖浆、陈皮、食品添加剂（三氯蔗糖、甜菊糖苷、柠檬酸）</t>
  </si>
  <si>
    <t>含有5年陈皮，软糯无核酸甜可口的陈皮梅饼</t>
  </si>
  <si>
    <t xml:space="preserve">匠心去核保留完整梅肉，果大肉厚无核吃起来方便又过瘾。  
五年新会陈皮打成细微粉状包裹梅子，满口生津清爽解腻。  
鲜采诏安青梅肉厚质软，酸甜中微微带点咸老少皆宜。  
新会陈皮与诏安青梅道地配伍，营养食效两不误。  
源自中国青梅之乡的皮薄肉厚青梅，饱满多汁无过度酸涩。  
130天自然生长的青梅带来清新纯正的味道。  
90天无尘晾晒保留适宜含水量，软润梅肉饱满有嚼劲。  
独立小包装方便携带，随时随地享受健康美味。</t>
  </si>
  <si>
    <t>开袋即食</t>
  </si>
  <si>
    <t>2岁以下的婴幼儿不宜食用，5岁以下儿童请务必在成人的监护下食用。</t>
  </si>
  <si>
    <t>陈皮梅饼</t>
  </si>
  <si>
    <t>果然赞</t>
  </si>
  <si>
    <t>食品</t>
  </si>
  <si>
    <t>零食类</t>
  </si>
  <si>
    <t>陈皮花生</t>
  </si>
  <si>
    <t>220g/罐</t>
  </si>
  <si>
    <t>51.47.01</t>
  </si>
  <si>
    <t>150*120*100</t>
  </si>
  <si>
    <t>花生、陈皮、食用盐、白砂糖、辛香料、食品添加剂（甜蜜素、安赛蜜、糖精钠、谷氨酸钠）、食品用香精</t>
  </si>
  <si>
    <t>香脆可口，好吃不易上火</t>
  </si>
  <si>
    <t xml:space="preserve">道地原材
新会陈皮，红衣珍珠花生
匠心工艺
真空气锅蒸煮，陈皮与花生融合
休闲小食
香脆入味，茶点伴侣</t>
  </si>
  <si>
    <t>开袋，剥壳即食</t>
  </si>
  <si>
    <t xml:space="preserve">1、花生过敏者禁食
2、5岁以下儿童请务必在成人的监护下食用
3、患有痛风、糖尿病、高血脂、胃肠道疾病的人群不宜多食
4、开封小罐后请尽快食用，以防受潮影响口感</t>
  </si>
  <si>
    <t>陈皮花生</t>
  </si>
  <si>
    <t>已下架</t>
  </si>
  <si>
    <t>果然赞</t>
  </si>
  <si>
    <t>食品</t>
  </si>
  <si>
    <t>零食类</t>
  </si>
  <si>
    <t>陈皮核桃枣派</t>
  </si>
  <si>
    <t>250g/盒</t>
  </si>
  <si>
    <t>51.39.02</t>
  </si>
  <si>
    <t>195*135*40</t>
  </si>
  <si>
    <t>红枣、核桃仁、陈皮</t>
  </si>
  <si>
    <t xml:space="preserve">新疆红枣搭配山西核桃仁，融入新会陈皮形成三重美味补而不滞
香甜红枣汁渗透核桃仁去除苦涩，核桃油脂浸润红枣肉更显细腻
低温熟化红枣工艺让营养更易吸收，保留完整风味
精选新疆饱满红枣、山西完整核桃仁和传统工艺陈皮
真空锁鲜技术锁住食材本味，独立包装方便即食
纯天然食材制作，拒绝添加香精、色素和甜味剂
盒装设计搭配独立真空包装，自用送礼两相宜
红枣软糯清甜融合核桃酥脆口感，陈皮酸甜解腻</t>
  </si>
  <si>
    <t>陈皮核桃枣派</t>
  </si>
  <si>
    <t>果然赞</t>
  </si>
  <si>
    <t>食品</t>
  </si>
  <si>
    <t>零食类</t>
  </si>
  <si>
    <t xml:space="preserve">即食莲子 香甜型</t>
  </si>
  <si>
    <t>100g/盒</t>
  </si>
  <si>
    <t>53.60.01</t>
  </si>
  <si>
    <t>180*126*40</t>
  </si>
  <si>
    <t>莲子、精炼植物油、白砂糖</t>
  </si>
  <si>
    <t>开袋即食</t>
  </si>
  <si>
    <t>即食莲子脆</t>
  </si>
  <si>
    <t>已下架</t>
  </si>
  <si>
    <t>果然赞</t>
  </si>
  <si>
    <t>食品</t>
  </si>
  <si>
    <t>零食类</t>
  </si>
  <si>
    <t>即食山药</t>
  </si>
  <si>
    <t>250g/盒</t>
  </si>
  <si>
    <t>51.79.01</t>
  </si>
  <si>
    <t>150*60*200</t>
  </si>
  <si>
    <t>铁棍山药、饮用水</t>
  </si>
  <si>
    <t>温益膳食，还原自然的味道</t>
  </si>
  <si>
    <t xml:space="preserve">温蒸鲜制，温蒸煮，轻加工健康工艺
道地山药，垆土铁棍山药，去皮制作
创新即食，无需蒸煮，开袋即食更便捷</t>
  </si>
  <si>
    <t>开袋即食</t>
  </si>
  <si>
    <t xml:space="preserve">6岁以下儿童建议在家长的指引下食用
若发现内包装袋有胀袋或漏气，请勿食用</t>
  </si>
  <si>
    <t>即食山药</t>
  </si>
  <si>
    <t>已下架</t>
  </si>
  <si>
    <t>正安国</t>
  </si>
  <si>
    <t>食品</t>
  </si>
  <si>
    <t>零食类</t>
  </si>
  <si>
    <t>红糖山楂条</t>
  </si>
  <si>
    <t>250g/罐</t>
  </si>
  <si>
    <t>53.32.01</t>
  </si>
  <si>
    <t>10.6*10.6*9.8</t>
  </si>
  <si>
    <t>山楂、红糖、红枣、麦芽、山药、茯苓</t>
  </si>
  <si>
    <t>源于古方六物膏思路</t>
  </si>
  <si>
    <t xml:space="preserve">原果打浆
自然酸甜</t>
  </si>
  <si>
    <t xml:space="preserve">非遗传承古法制作，严格控制火候锁水锁糖，带来夹心感的山楂条体验。
正安团队创新改良《太平圣惠方》山楂散与《遵生八笺》保和丸，打造独特山楂六物古方零食。
精选原果打浆工艺，保留完整山楂原香与细腻口感，严选优质成熟果实。
六味道地食材配伍：新疆和田枣补中益气，云南云苓利水渗湿，温县铁棍山药健脾养胃。
历经多次口感调试，二斤山楂仅出一斤山楂条，呈现酸中带甜、面硬心软的独特夹心口感。
山楂含量≥50%，红枣≥3%，山药≥1%，较市场同类产品含量更高更实在。
拒绝香精色素防腐剂，创新采用古法红糖替代白砂糖，减少甜腻更健康。
250g分享罐装设计，适合聚会分享或家庭日常食用，养生健身皆宜。</t>
  </si>
  <si>
    <t>开罐即食</t>
  </si>
  <si>
    <t>孕妇、婴幼儿不建议食用</t>
  </si>
  <si>
    <t>山楂条</t>
  </si>
  <si>
    <t>果然赞</t>
  </si>
  <si>
    <t>食品</t>
  </si>
  <si>
    <t>零食类</t>
  </si>
  <si>
    <t>紫苏梅饼</t>
  </si>
  <si>
    <t>150g</t>
  </si>
  <si>
    <t>51.46.01</t>
  </si>
  <si>
    <t>180*130*40</t>
  </si>
  <si>
    <t>青梅、紫苏、白砂糖、果葡糖浆、食用盐、食品添加剂：甜菊糖苷、阿斯巴甜（含苯丙胺酸)、三氯蔗糖、食用香精</t>
  </si>
  <si>
    <t xml:space="preserve">传统工艺 古法制作      
每一口都有浓郁青梅味</t>
  </si>
  <si>
    <t xml:space="preserve">1.开胃生津小零食
2.无核软糯，方便食用
3.道地选材，中国青梅之乡福建诏安青梅
4.老少皆宜，独立包装 方便携带</t>
  </si>
  <si>
    <t>开袋即食</t>
  </si>
  <si>
    <t>2岁以下的婴幼儿不宜食用，5岁以下儿童请务必在成人的监护下食用。</t>
  </si>
  <si>
    <t>紫苏梅饼</t>
  </si>
  <si>
    <t>果然赞</t>
  </si>
  <si>
    <t>食品</t>
  </si>
  <si>
    <t>零食类</t>
  </si>
  <si>
    <t>醋泡黑豆</t>
  </si>
  <si>
    <t>150g/盒（15g*10袋）</t>
  </si>
  <si>
    <t>53.42.02</t>
  </si>
  <si>
    <t>195*110*45</t>
  </si>
  <si>
    <t>黑豆、陈醋、蜂蜜、金银花、甘草、枸杞、桑葚</t>
  </si>
  <si>
    <t>源于《五十二病方》醋豆养生方</t>
  </si>
  <si>
    <t>酸食软糯，口感纯棉</t>
  </si>
  <si>
    <t xml:space="preserve">1. 源自《五十二病方》古方传承，延续千年食疗智慧。
2. 精选河南封丘青仁黑豆，道地原材营养更丰富。
3. 黑豆富含蛋白质、维生素等多种营养成分，《本草纲目》记载其养生价值。
4. 采用山西老陈醋泡制，3000年工艺传承造就醇厚酸香。
5. 醋香豆糯口感绵软，酸甜开胃适合全家享用。
6. 七味配伍添加蜂蜜、金银花等草本，营养更均衡。
7. 独立小袋包装卫生方便，随时随地享受健康美味。
8. 严选原料经清洗、蒸制、醋制等工序，锁住营养不流失。
9. 无添加防腐剂，24个月保质期更新鲜健康。
10. 传统工艺与现代包装结合，既保留古法又方便食用。</t>
  </si>
  <si>
    <t>开袋即食</t>
  </si>
  <si>
    <t>植物蛋白过敏者、肠胃不适者、患有痛风及酸性疾病者</t>
  </si>
  <si>
    <t>醋泡黑豆</t>
  </si>
  <si>
    <t>果然赞</t>
  </si>
  <si>
    <t>食品</t>
  </si>
  <si>
    <t>零食类</t>
  </si>
  <si>
    <t>山药茯苓酸奶块</t>
  </si>
  <si>
    <t>54g/盒</t>
  </si>
  <si>
    <t>51.42.01</t>
  </si>
  <si>
    <t>150*100*90</t>
  </si>
  <si>
    <t>已下架</t>
  </si>
  <si>
    <t>果然赞</t>
  </si>
  <si>
    <t>食品</t>
  </si>
  <si>
    <t>零食类</t>
  </si>
  <si>
    <t>九制陈皮</t>
  </si>
  <si>
    <t>100g/盒</t>
  </si>
  <si>
    <t>53.45.01</t>
  </si>
  <si>
    <t>180*130*40</t>
  </si>
  <si>
    <t>橘皮、佛手、白砂糖、甘草、食用盐、香辛料、食品添加剂（柠檬酸，甜蜜素，糖精钠，三氯蔗糖，山梨酸钾，香兰素）</t>
  </si>
  <si>
    <t>源于《本草纲目》陈皮制法</t>
  </si>
  <si>
    <t>传统工艺九制金橘酸甜咸香</t>
  </si>
  <si>
    <t xml:space="preserve">1.陈化1-3年成“黑陈皮”
2.口感醇厚悠长
3.添加甘草、佛手果制成</t>
  </si>
  <si>
    <t>开袋即食</t>
  </si>
  <si>
    <t>对本品配料过敏者禁食，糖尿病、高血压患者谨慎食用</t>
  </si>
  <si>
    <t>九制陈皮</t>
  </si>
  <si>
    <t>果然赞</t>
  </si>
  <si>
    <t>食品</t>
  </si>
  <si>
    <t>零食类</t>
  </si>
  <si>
    <t>佛手果</t>
  </si>
  <si>
    <t>100g/盒</t>
  </si>
  <si>
    <t>51.31.02</t>
  </si>
  <si>
    <t>178*125*40</t>
  </si>
  <si>
    <t>佛手果、白砂糖、杏仁、胖大海、橘皮、青果、金银花、桔梗、甘草、蜂蜜、食用盐、香辛料</t>
  </si>
  <si>
    <t>开袋即食</t>
  </si>
  <si>
    <t>佛手果QA</t>
  </si>
  <si>
    <t>已下架</t>
  </si>
  <si>
    <t>果然赞</t>
  </si>
  <si>
    <t>食品</t>
  </si>
  <si>
    <t>零食类</t>
  </si>
  <si>
    <t>陈皮醋泡姜</t>
  </si>
  <si>
    <t>230g/瓶</t>
  </si>
  <si>
    <t>51.77.01</t>
  </si>
  <si>
    <t>85*70*70</t>
  </si>
  <si>
    <t>生姜、陈醋（生活饮用水、高粱、大麦、大米、小米、豌豆、麦麸、食用盐）、蜂蜜、金银花、大枣、甘草、枸杞、桑椹、黑糖、陈皮。</t>
  </si>
  <si>
    <t>以姜温暖，养好你的小太阳</t>
  </si>
  <si>
    <t xml:space="preserve">1. 甄选十种道地食材精心配伍，陈皮与醋收敛姜性，金银花、大枣等食材温和守护元气。
2. 选用中国生姜之乡莱芜应季嫩姜，姜块肥大皮薄丝少，辣浓味美色泽鲜润。
3. 配比8年山西老陈醋与新会3年陈皮，陈醋绵酸回甘，陈皮柑香四溢。
4. 遵循古法九道工序制作，从分拣到密封层层把关，保留食材本真风味。
5. 严控品质不添加防腐剂、色素与香精，还原食材自然本味。
6. 开罐即食方便快捷，建议晨起食用3-5片，四季皆宜温养身心。
7. 玻璃罐装密封保鲜，可存放24个月，比同类产品保质期更长。
8. 均匀切片纹路清晰，口感层次丰富，先品黑糖香再尝醋酸最后感受姜辣。</t>
  </si>
  <si>
    <t>开罐即食</t>
  </si>
  <si>
    <t>阴虚火旺、肝火旺盛、内热较重、患有胃炎胃溃疡和酸性疾病的人群</t>
  </si>
  <si>
    <t>陈皮醋泡姜</t>
  </si>
  <si>
    <t>果然赞</t>
  </si>
  <si>
    <t>食品</t>
  </si>
  <si>
    <t>零食类</t>
  </si>
  <si>
    <t>陈皮罗汉果山楂条</t>
  </si>
  <si>
    <t>250g/罐</t>
  </si>
  <si>
    <t>21.08.39</t>
  </si>
  <si>
    <t>100*115mm</t>
  </si>
  <si>
    <t>山楂（含量≥40%）、红糖、陈皮（含量≥8%）、杏仁（含量≥6%）、罗汉果（含量≥6%）、鲜芦根（含量≥6%）</t>
  </si>
  <si>
    <t xml:space="preserve">原果打浆
自然酸甜胃口好</t>
  </si>
  <si>
    <t xml:space="preserve">非遗传承古法制作，火候精准控制锁住天然糖分，吃出独特夹心感的山楂条。
精选原果打浆工艺，保留山楂原香与细腻口感，严格筛选去除坏果与不成熟果实。
严选徐州大金星山楂含量≥40%，颗颗饱满红亮，搭配3年新会陈皮含量≥8%清新回甘。
精选河南焦作铁棍山药含量≥6%，搭配富含蛋白质的鸡内金含量≥6%，营养丰富。
两种口味随心选择，山药鸡内金款助消化，陈皮罗汉果款清新润喉，一步到"味"。
二斤山楂仅出一斤山楂条，经多次调试呈现酸中带甜、面硬心软的独特夹心口感。
坚持无添加原则，拒绝防腐剂、着色剂和甜味剂，配料干净可安心品尝。
采用古法红糖代替白砂糖熬制，甜而不腻更健康，享受美味无负担。
特色罐装搭配牛皮纸扎绳包装，非遗技艺融入现代设计，自用送礼皆宜。
精选"长寿果"罗汉果含量≥6%，口感醇正甜而不腻，为山楂条增添独特风味。
严控品质通过第三方检测认证，确保每一口都安全放心。</t>
  </si>
  <si>
    <t>开罐即食</t>
  </si>
  <si>
    <t xml:space="preserve">1、孕妇、婴幼儿不建议食用。
2、需要控制糖分摄入的人群，比如糖尿病人群等不建议食用。</t>
  </si>
  <si>
    <t>陈皮罗汉果山楂条QA</t>
  </si>
  <si>
    <t>果然赞</t>
  </si>
  <si>
    <t>食品</t>
  </si>
  <si>
    <t>零食类</t>
  </si>
  <si>
    <t>山药鸡内金山楂条</t>
  </si>
  <si>
    <t>250g/罐</t>
  </si>
  <si>
    <t>21.08.40</t>
  </si>
  <si>
    <t>100*115mm</t>
  </si>
  <si>
    <t>山楂（含量≥40%）、红糖、茯苓（含量≥8%）、山药（含量≥6%）、鸡内金（含量≥6%）、炒麦芽（含量≥6%）</t>
  </si>
  <si>
    <t>源于《小儿药证直诀》健脾思路</t>
  </si>
  <si>
    <t xml:space="preserve">原果打浆
自然酸甜胃口好</t>
  </si>
  <si>
    <t xml:space="preserve">非遗传承古法制作，火候精准控制锁住天然糖分，吃出独特夹心感的山楂条。
精选原果打浆工艺，保留山楂原香与细腻口感，严格筛选去除坏果与不成熟果实。
严选徐州大金星山楂含量≥40%，颗颗饱满红亮，搭配3年新会陈皮含量≥8%清新回甘。
精选河南焦作铁棍山药含量≥6%，搭配富含蛋白质的鸡内金含量≥6%，营养丰富。
两种口味随心选择，山药鸡内金款助消化，陈皮罗汉果款清新润喉，一步到"味"。
二斤山楂仅出一斤山楂条，经多次调试呈现酸中带甜、面硬心软的独特夹心口感。
坚持无添加原则，拒绝防腐剂、着色剂和甜味剂，配料干净可安心品尝。
采用古法红糖代替白砂糖熬制，甜而不腻更健康，享受美味无负担。
特色罐装搭配牛皮纸扎绳包装，非遗技艺融入现代设计，自用送礼皆宜。
精选"长寿果"罗汉果含量≥6%，口感醇正甜而不腻，为山楂条增添独特风味。
严控品质通过第三方检测认证，确保每一口都安全放心。</t>
  </si>
  <si>
    <t>开罐即食</t>
  </si>
  <si>
    <t xml:space="preserve">1、孕妇、婴幼儿不建议食用。
2、需要控制糖分摄入的人群，比如糖尿病人群等不建议食用。</t>
  </si>
  <si>
    <t>山药鸡内金山楂条QA</t>
  </si>
  <si>
    <t>正安国</t>
  </si>
  <si>
    <t>食品</t>
  </si>
  <si>
    <t>零食类</t>
  </si>
  <si>
    <t>天麻蜜片</t>
  </si>
  <si>
    <t>50g/罐</t>
  </si>
  <si>
    <t xml:space="preserve">21.08.43</t>
  </si>
  <si>
    <t>100*100mm</t>
  </si>
  <si>
    <t>天麻、蜂蜜</t>
  </si>
  <si>
    <t>可以嚼着吃的天麻</t>
  </si>
  <si>
    <t xml:space="preserve">1. 《神农本草经》列为上品的天麻，古法蜜炙传承千年养生智慧
2. 云南昭通乌天麻配云南土蜂蜜，纯净配方，回归食材本真
3. 精选"云南黑珍珠"乌天麻，天麻素含量高达1.13%，是普通产区的2-4倍
4. 每100克含80克天麻，料足味浓，片片精华
5. 古法蜜浸工艺调和天麻偏性，中和酸涩，保留鲜润
6. 选用2-3头/斤鲜天麻，均匀2mm切片，纹理清晰可见
7. 人工精选修剪切片，恒温蜜浸工艺锁住鲜味
8. 无添加色素、防腐剂、香精，配料表干净纯粹
9. 独立真空包装，开袋即食，方便携带随时享用
10. 通过208项农残检测，无硫熏工艺，食用更安心</t>
  </si>
  <si>
    <t>开袋即食</t>
  </si>
  <si>
    <t xml:space="preserve">1、天麻食用量≤3克/天
2、孕妇、哺乳期妇女以及婴幼儿不宜食用
3、14周岁以下儿童不宜食用
4、过敏体质人群不宜食用
5、本产品不宜与御风草根同食</t>
  </si>
  <si>
    <t>天麻蜜片QA</t>
  </si>
  <si>
    <t>果然赞</t>
  </si>
  <si>
    <t>食品</t>
  </si>
  <si>
    <t>粉剂类</t>
  </si>
  <si>
    <t>五行健裨散</t>
  </si>
  <si>
    <t>300克（15gX20）</t>
  </si>
  <si>
    <t>53.65.01</t>
  </si>
  <si>
    <t>213*190*70</t>
  </si>
  <si>
    <t>山药、茯苓、莲子、芡实、薏苡仁</t>
  </si>
  <si>
    <t>源于《医学正传》四神汤加味</t>
  </si>
  <si>
    <t xml:space="preserve">道地食材 健康食养</t>
  </si>
  <si>
    <t xml:space="preserve">1. 百年经典古方，源自清代御医黄元御固本培元方，古方今用更便捷
2. 精选道地原材匠心配伍，温县垆土铁棍山药搭配云南茯苓等五款优质食材
3. 严格遵循古法麸炒工艺，增强健脾养胃功效，温和调理消化不良等症状
4. 药食同源配方平和滋养，可长期服用，既可冲饮也可熬粥，随心搭配
5. 采用植物细胞破壁技术精细研磨，粉质细腻易吸收，提升营养利用率
6. 独立定量小袋包装设计，每袋20g精准配比，随身携带随时养生
7. 纯天然无添加配方，麸炒激发药材本真香气，口感顺滑无粉质感
8. 精选道地原材匠心配伍，五款优质食材科学配比，营养更均衡
9. 现代工艺还原古法精髓，既保留传统食疗价值又提升吸收效率
10. 贴心独立包装设计，精准定量不浪费，开袋即冲超方便</t>
  </si>
  <si>
    <t xml:space="preserve">取粉 取1袋倒入杯中
注水 倒入80-100ml温开水
品饮 搅拌均匀饮用即可</t>
  </si>
  <si>
    <t xml:space="preserve">1.开封后请立即冲调品饮
2.内含薏苡仁，孕妇请勿食用
3.阴虚火旺者请勿食用</t>
  </si>
  <si>
    <t>五行健裨散</t>
  </si>
  <si>
    <t>果然赞</t>
  </si>
  <si>
    <t>食品</t>
  </si>
  <si>
    <t>粉剂类</t>
  </si>
  <si>
    <t>纯藕粉</t>
  </si>
  <si>
    <t>53.18.17</t>
  </si>
  <si>
    <t>150*100*56</t>
  </si>
  <si>
    <t>已下架</t>
  </si>
  <si>
    <t>果然赞</t>
  </si>
  <si>
    <t>食品</t>
  </si>
  <si>
    <t>粉剂类</t>
  </si>
  <si>
    <t>古法纯藕粉</t>
  </si>
  <si>
    <t>250g/罐</t>
  </si>
  <si>
    <t>21.04.02</t>
  </si>
  <si>
    <t>140*90*90</t>
  </si>
  <si>
    <t>新鲜莲藕</t>
  </si>
  <si>
    <t xml:space="preserve">非遗技艺鲜藕制作
配料只有莲藕</t>
  </si>
  <si>
    <t xml:space="preserve">源自"中国荷藕之乡"宝应的白荷花藕制作，藕香浓郁，古代皇室贡品品质。
非遗技艺制作的"鹅毛雪片"藕粉，传承数百年工艺，严选新鲜莲藕匠心制作。
20斤优质莲藕仅得1斤粉，质地细腻如雪，冰清玉洁展现传统工艺精髓。
手工刀削制作保留藕粉全部营养，不经过机器高温处理，藕香自然四溢。
精选莲藕中段精华部分，历经洗、擦、滤、沉、沥、削六道古法工序制作。
纯天然鲜藕古法制作，不添加色素、香精、防腐剂和速溶剂，健康安心。
古法六艺匠心制作，从洗藕到削片全程手工，保留莲藕最本真的营养与香气。
便捷罐装设计，取用随心，浓稠度可自由调节，满足不同口感需求。</t>
  </si>
  <si>
    <t xml:space="preserve">1.取本品20g左右加入容器中
2.倒入20ml凉水，搅拌调匀
3一次性倒入180ml，95°C以上热开水
4.搅拌至半透明粘糊状，即可食月用</t>
  </si>
  <si>
    <t xml:space="preserve">1.如冲泡后仍为牛奶状液体，可能是水温不够或冷水过多，可以放进微波炉或者蒸煮加热。
2.如冲调后过于浓稠结块，为冷水过少，搅拌不均匀.藕粉过多等原因。</t>
  </si>
  <si>
    <t>古法纯藕粉QA</t>
  </si>
  <si>
    <t>果然赞</t>
  </si>
  <si>
    <t>食品</t>
  </si>
  <si>
    <t>粉剂类</t>
  </si>
  <si>
    <t>九味逍遥粉</t>
  </si>
  <si>
    <t>300克（15gX20）</t>
  </si>
  <si>
    <t>21.04.03</t>
  </si>
  <si>
    <t>茯苓、重瓣红玫瑰、甘草、山楂、佛手、五指毛桃、陈皮、干姜、薄荷叶</t>
  </si>
  <si>
    <t>古方经典改良纯药食同源版，九味疏肝，肝脾同调，温养不燥</t>
  </si>
  <si>
    <t xml:space="preserve">1.经典古方改良，原方出自《太平惠民和剂局方》，配伍严谨
2.为平和药食同源版本，适合当代人体质，可长期食疗调养/日常饮用皆可
3.疏肝解郁，疏肝气、养血气、补脾气，肝气疏通
4.严选新鲜道地药材，拒绝熏硫和陈年旧货
5.破壁技术+低温烘焙技术，粉质柔滑细腻，营养易吸收，不上火
6.配方只有九味食材，拒绝添加剂，不含糖剂 不含防腐剂 不含色素
7.独立定量包装，方便携带及冲泡</t>
  </si>
  <si>
    <t>冲泡饮食</t>
  </si>
  <si>
    <t xml:space="preserve">1.内含山楂，生理期、孕妇禁食
2.六岁以下儿童禁食
3.对配料过敏者禁用
4.避免阳光直射，置阴凉干燥处
5.饭后1小时食用</t>
  </si>
  <si>
    <t>九味逍遥粉QA</t>
  </si>
  <si>
    <t>已下架</t>
  </si>
  <si>
    <t>正安国</t>
  </si>
  <si>
    <t>食品</t>
  </si>
  <si>
    <t>粉剂类</t>
  </si>
  <si>
    <t>山药莲子七白饮</t>
  </si>
  <si>
    <t>250g（25g*10）</t>
  </si>
  <si>
    <t>21.04.01</t>
  </si>
  <si>
    <t>185*100*55</t>
  </si>
  <si>
    <t>杏仁粉、脱脂乳粉、低聚异麦芽糖、大米粉、百合粉、山药粉、莲子粉、银耳碎、藕粉、白芷、重瓣红玫瑰</t>
  </si>
  <si>
    <t>养出白透好肌肤，轻松打造素颜女神</t>
  </si>
  <si>
    <t xml:space="preserve">七味白色原材科学配比，杏仁百合铁棍山药莲子银耳藕粉白芷协同滋养肌肤好气色。  
谷香奶香与花香三重风味交融，香浓丝滑唤醒味蕾享受。  
重瓣红玫瑰花瓣清晰可见，真材实料疏肝解郁花香沁人心脾。  
焦作铁棍山药瓷实软糯，湘潭莲子去芯粉糯，兰州百合晶莹无硫，古田银耳胶质浓稠，承德杏仁油润香醇，宝应雪片藕粉洁白细腻，东北白芷人工精选芳香扑鼻。  
纯净配方零添加香精色素增稠剂植脂末防腐剂，安心饮用无负担。  
独立条装便携设计，轻松收纳随身滋养不占空间。  
80℃热水即冲即饮，三秒还原浓醇本味温暖直达心底。  
玫瑰碎瓣在奶白汤色中舒展，视觉与味觉的双重治愈体验。  
抽拉礼盒搭配素雅独立小包，自用送礼皆显品味格调。  
严选道地食材遵循传统配伍，每一口都是对身心的温柔呵护。</t>
  </si>
  <si>
    <t>取本品一袋，加入150ml热水，搅拌均匀即可</t>
  </si>
  <si>
    <t xml:space="preserve">对坚果果仁类制品、乳制品过敏的都不适合。
孕妇、高血糖患者、婴幼儿及两周岁以下儿童不宜食用</t>
  </si>
  <si>
    <t>山药莲子七白饮</t>
  </si>
  <si>
    <t>果然赞</t>
  </si>
  <si>
    <t>食品</t>
  </si>
  <si>
    <t>粉剂类</t>
  </si>
  <si>
    <t>葛根粉</t>
  </si>
  <si>
    <t>53.57.01</t>
  </si>
  <si>
    <t>185*130*50</t>
  </si>
  <si>
    <t>已下架</t>
  </si>
  <si>
    <t>果然赞</t>
  </si>
  <si>
    <t>食品</t>
  </si>
  <si>
    <t>粉剂类</t>
  </si>
  <si>
    <t>十黑芝麻粉</t>
  </si>
  <si>
    <t>600g/罐</t>
  </si>
  <si>
    <t>21.04.05</t>
  </si>
  <si>
    <t>173*110*110</t>
  </si>
  <si>
    <t>黑芝麻粉、黑米粉、黑豆粉、藕粉、黑糯米粉、铁棍山药、黑藜麦粉、桑葚粉、黑枸杞粉、黑枣粉、黑木耳粉、黑荞麦粉</t>
  </si>
  <si>
    <t xml:space="preserve">正安配伍 十黑食养 
芝麻浓香 活力充沛</t>
  </si>
  <si>
    <t xml:space="preserve">1. 正安团队专研配方，黑芝麻含量高达35%以上，十种黑色食材科学配比  
2. 君臣佐使配伍原理，十重黑营养滋阴补肾，搭配藕粉山药健脾和胃  
3. 低温粉碎研磨工艺，最大限度保留黑芝麻营养，粉末细腻易溶解  
4. 90℃热水冲泡即溶不结块，轻松搅拌即可享受丝滑口感  
5. 纯天然食材制作，拒绝添加糖、色素、香精和防腐剂  
6. 精选十种黑色食材：黑芝麻、黑米、黑豆、黑糯米、黑藜麦等  
7. 添加铁棍山药和藕粉双重养分，温和滋养脾胃  
8. PET材质罐装密封保鲜，抗压防潮便于储存  
9. 附赠10g专用量勺，方便精准取用控制浓稠度  
10. 开罐即闻浓郁黑芝麻香，冲泡后呈现食材本色本味  
11. 粉末细腻无颗粒感，入口顺滑尽享谷物原香  
12. 稠稀度可自由调节，满足不同口感喜好  
13. 600g大容量实惠装，每日三勺可食用20天  
14. 12个月长保质期，密封保存不易受潮结块  
15. 适合长期熬夜、用脑过度的亚健康人群日常食养</t>
  </si>
  <si>
    <t xml:space="preserve">早/晚各一次，一勺10g，每次食3勺
加入180mL左右热水（约90℃）冲泡，搅拌均匀即可饮用
根据个人喜好加入糖或蜂蜜调味，或加入鲜奶一起饮用</t>
  </si>
  <si>
    <t xml:space="preserve">1.6岁以下的儿童建议在家长的指引下食用
2.孕妇、哺乳期妇女建议在医生的指引下食用
3.本品含有大豆制品、麸质的谷物制品，对于相关食材过敏者慎用</t>
  </si>
  <si>
    <t>十黑芝麻粉</t>
  </si>
  <si>
    <t>正安国</t>
  </si>
  <si>
    <t>食品</t>
  </si>
  <si>
    <t>粉剂类</t>
  </si>
  <si>
    <t>高钙十黑芝麻粉</t>
  </si>
  <si>
    <t>350g（25g*14）</t>
  </si>
  <si>
    <t>21.04.12</t>
  </si>
  <si>
    <t xml:space="preserve">22.7*18*6.5
</t>
  </si>
  <si>
    <t>黑芝麻粉、黑米粉、黑豆粉、藕粉、黑糯米粉、铁棍山药、黑藜麦粉、桑葚粉、黑枸杞粉、黑枣粉、黑木耳粉、黑荞麦粉。（十黑食材添加量＞90%）</t>
  </si>
  <si>
    <t xml:space="preserve">正安配伍 十黑食养 
芝麻浓香 活力充沛</t>
  </si>
  <si>
    <t xml:space="preserve">高钙高蛋白
拒绝添加蔗糖 还原食材本味
十重食材
黑芝麻≥40% 拾回先天之本
双重养分
铁棍山药 洪湖藕粉</t>
  </si>
  <si>
    <t xml:space="preserve">独立条包，一次一袋
1、取一袋高钙十黑芝麻粉倒入杯中
2、杯中加入150ml，90度以上的热水
3、均速搅拌均匀后即可饮用
</t>
  </si>
  <si>
    <t xml:space="preserve">1.6岁以下的儿童建议在家长的指引下食用
2.孕妇、哺乳期妇女建议在医生的指引下食用
3.本品含有大豆制品、麸质的谷物制品，对于相关食材过敏者慎用</t>
  </si>
  <si>
    <t>高钙十黑芝麻粉QA</t>
  </si>
  <si>
    <t>正安国</t>
  </si>
  <si>
    <t>食品</t>
  </si>
  <si>
    <t>粉剂类</t>
  </si>
  <si>
    <t>醇怀山粉</t>
  </si>
  <si>
    <t xml:space="preserve">300g（15g*20） </t>
  </si>
  <si>
    <t>21.04.16</t>
  </si>
  <si>
    <t>20*20*6</t>
  </si>
  <si>
    <t>铁棍山药片</t>
  </si>
  <si>
    <t>道地怀山，醇正养护</t>
  </si>
  <si>
    <t xml:space="preserve">源自河南焦作温县核心产区，垆土铁棍山药自古被《神农本草经》誉为"怀参"的珍贵食材。  
中国铁棍山药粉之乡的垆土铁棍，遵循"打一枪换一个地方"的轮耕传统，确保每株山药都能充分吸收土壤精华。  
垆土铁棍山药的营养成分远超普通品种，蛋白质含量达4倍，氨基酸多1.7倍，山药多糖高出2倍，带来更丰富的滋养。  
传承非遗古法麸炒工艺，促使薯蓣皂苷元溶出量提升2-3倍，让营养更易被人体吸收。  
坚持纯天然配方，拒绝香精、甜味剂和防腐剂，还原食材本真之味。  
精选根部最粗壮的50%进行研磨，舍弃细弱部分，确保每一勺粉都凝聚着最精华的营养。  
七斤优质铁棍山药仅能研磨出一斤粉，带皮细磨至80-100目，粉质细腻更易吸收。  
历经清洗、切片、晾晒、麸炒、破碎、膨化、破壁7道工序，完整保留山药的天然清香。  
真材实料看得见，淡淡微黄的天然原色，醇香浓厚的麸炒香气，细腻顺滑的超细粉质。  
独立条装设计，一次一袋干净卫生，方便随身携带，随时享受健康滋养。  
抽拉式礼盒包装，美观大方，自用体面，送礼更显心意。  
严控品质，通过多项检测认证，让您喝得放心，养得安心。</t>
  </si>
  <si>
    <t xml:space="preserve">先水后粉，一次一袋，方便冲泡
1、杯中加入80ml-100ml 85度以上的热水
2、取一袋醇怀山粉倒入杯中
3、均速搅拌均匀后即可饮用</t>
  </si>
  <si>
    <t xml:space="preserve">1、特殊人群如糖尿病请听从医嘱后再食用。
2、本品不能代替药物，对本品原料过敏者禁止服用。</t>
  </si>
  <si>
    <t>醇怀山粉QA</t>
  </si>
  <si>
    <t>果然赞</t>
  </si>
  <si>
    <t>食品</t>
  </si>
  <si>
    <t>粉剂类</t>
  </si>
  <si>
    <t>玫瑰银耳藕粉</t>
  </si>
  <si>
    <t>250g（25g*10）</t>
  </si>
  <si>
    <t>57.257.97</t>
  </si>
  <si>
    <t>210*150*60</t>
  </si>
  <si>
    <t xml:space="preserve">润养身体，喝出娇颜的玫瑰银耳藕粉 </t>
  </si>
  <si>
    <t xml:space="preserve">1. 传承《本草纲目》古法智慧，莲藕研磨成粉更易吸收营养
2. 玫瑰银耳双重滋养，冲泡后色泽微红剔透，清甜爽滑润泽
3. 清润微甜代餐佳品，女性常备打造红润气质
4. 14斤鲜藕仅出1斤粉，甄选9-5月当季莲藕传统工艺制作
5. 宝应贡品"鹅毛雪片"藕粉搭配古田银耳和重瓣红玫瑰
6. FD冻干技术锁住银耳胶质，低温烘干保留玫瑰营养
7. 看得见的玫瑰花瓣和银耳瓣，真材实料可嚼可品
8. 纯净配方无香精色素增稠剂，拒绝添加更安心
9. 独立条装便携设计，随身携带随时享用
10. 简单三步冲泡即食，95℃热水轻松调出晶莹藕羹</t>
  </si>
  <si>
    <t>冲泡饮食</t>
  </si>
  <si>
    <t>对本品配料过敏者禁食，糖尿病谨慎食用</t>
  </si>
  <si>
    <t>玫瑰银耳藕粉</t>
  </si>
  <si>
    <t>答摩/果然赞</t>
  </si>
  <si>
    <t>食品</t>
  </si>
  <si>
    <t>粉剂类</t>
  </si>
  <si>
    <t>八珍粉</t>
  </si>
  <si>
    <t>600g/罐</t>
  </si>
  <si>
    <t xml:space="preserve"> 51.75.01</t>
  </si>
  <si>
    <t>170*105*105</t>
  </si>
  <si>
    <t>山药、莲子、茯苓、薏苡仁、芡实、白扁豆、麦芽、山楂。</t>
  </si>
  <si>
    <t>源于《外科正宗》八珍糕方</t>
  </si>
  <si>
    <t>经典古方改良，脾胃全面养</t>
  </si>
  <si>
    <t xml:space="preserve">1. 源自明朝《外科正宗》古方八珍糕，传承600年宫廷食养智慧
2. 正安团队专研改良古方，用麦芽山楂替代人参白术，更适合现代体质
3. 八味本草科学配伍：山药莲子芡实健脾胃，茯苓薏仁白扁豆祛湿利水
4. 采用破壁研磨工艺，粉末细腻度相当于人工过百目筛
5. 凉水调匀+热水冲泡两步法，遇水速溶不起颗粒
6. 纯净配方仅含8种食材，0香精0色素0防腐剂添加
7. PET食品级罐装密封，防潮抗压保持食材新鲜
8. 附赠定量小勺，10g一勺精准掌握食用分量
9. 600g大容量包装，同等价位更实惠量足
10. 粉末呈现天然食材本色，冲泡后散发谷物本真香气
11. 入口甘香带有山楂微酸，口感层次丰富不单调
12. 稠稀度可自由调节，满足不同饮用偏好
13. 罐装密封设计，取用方便且防潮防虫
14. 适合全家人共享的温和食养配方
15. 现代破壁技术保留食材完整营养
16. 遵循"药食同源"理念的古方新制
17. 独立研发的现代人适用八珍配比
18. 粉末细腻度远超同类竞品标准
19. 冲泡后无结块现象，溶解更彻底
20. 严选道地食材，从源头保障品质</t>
  </si>
  <si>
    <t>冲泡饮食</t>
  </si>
  <si>
    <t>对本品配料过敏者禁食，糖尿病谨慎食用</t>
  </si>
  <si>
    <t>八珍粉QA</t>
  </si>
  <si>
    <t>果然赞</t>
  </si>
  <si>
    <t>食品</t>
  </si>
  <si>
    <t>粉剂类</t>
  </si>
  <si>
    <t>陈皮玫瑰芋头粉</t>
  </si>
  <si>
    <t>250g/罐</t>
  </si>
  <si>
    <t>21.04.06</t>
  </si>
  <si>
    <t>直径90mm,成品高度141mm,盖子高度30mm,罐体高度110mm</t>
  </si>
  <si>
    <t>荔浦芋头、重瓣红玫瑰、新会陈皮</t>
  </si>
  <si>
    <t>只有陈皮，玫瑰，芋头粉，别无其他</t>
  </si>
  <si>
    <t xml:space="preserve">1. 古方新作，陈皮玫瑰加持，源自清代《随息居饮食谱》记载的古方改良配方。
2. 配料干净纯粹，仅含陈皮、玫瑰和芋头粉，无色素无香精无防腐剂，健康安心。
3. 选用广西荔浦地理标志芋头，芋头含量高达96.9%，粉糯可口自然清甜。
4. 传承《食疗本草》智慧，精选色紫性佳的荔浦芋头，助力身体轻盈舒畅。
5. 添加五年新会陈皮，遵循《本草纲目》记载，温和助力身体代谢机能。
6. 选用平阴重瓣红玫瑰，凌晨采摘无硫熏，完整保留花瓣营养与芳香。
7. 7斤新鲜荔浦芋头仅得1斤粉，经多道工序精细研磨，粉质细腻易吸收。
8. 真材实料看得见，大片饱满玫瑰花瓣清晰可见，每一口都是实在享受。
9. 免蒸煮即冲即食，经蒸熟研磨工艺，热水冲泡即可享用美味与营养。
10. 无额外添加糖分，保留食材本真味道，自然清香满足健康饮食需求。
11. 罐装密封保鲜，方便取用又能锁住营养成分，保质期长达12个月。
12. 粉质细腻易溶解，冲泡后呈现淡雅紫色，散发着自然玫瑰与陈皮香气。</t>
  </si>
  <si>
    <t>取适量陈皮玫瑰芋头粉，加入85℃热水搅拌均匀</t>
  </si>
  <si>
    <t xml:space="preserve">1、孕妇、哺乳期妇女建议在医生的指引下食用。
2、6岁以下的儿童建议在家长的指引下食用。
</t>
  </si>
  <si>
    <t>陈皮玫瑰芋头粉QA</t>
  </si>
  <si>
    <t>正安国</t>
  </si>
  <si>
    <t>食品</t>
  </si>
  <si>
    <t>粉剂类</t>
  </si>
  <si>
    <t>有机野生葛根粉</t>
  </si>
  <si>
    <t>250g/罐</t>
  </si>
  <si>
    <t>21.04.23</t>
  </si>
  <si>
    <t>葛根</t>
  </si>
  <si>
    <t xml:space="preserve">15斤葛根≈1斤葛根粉
自然清香 清凉滋润</t>
  </si>
  <si>
    <t xml:space="preserve">1. 穿越千年的滋养，被《神农本草经》《本草纲目》等古籍记载的养生智慧
2. 葛根素含量高达160mg/kg，是检测标准的4倍，清凉解暑更有效
3. 来自湖北钟祥大山深处的野生葛根，自然生长无污染
4. 有机认证野生双保障，还原食材醇真本味营养
5. 纯野生柴葛制作，表层黄褐色葛根素异黄酮是精华所在
6. 甄选15年以上野生老柴葛，传统工艺慢磨细滤出粉
7. 15斤野生葛根仅出1斤粉，珍贵营养高度浓缩
8. 无糖轻负担，20g仅72大卡，相当于1个苹果的热量
9. 颗粒状质地，冲泡后丝滑细腻，易吸收好消化
10. 配有专用量勺，方便控制用量，冲饮更便捷
11. 重金属检测合格，有机认证可溯源，全家放心食用
12. 传统工艺保留葛根素精华，自然清甜不腻口</t>
  </si>
  <si>
    <t xml:space="preserve">开水冲泡法
取本品20g左右加入容器中
倒入20ml凉水，搅拌调匀
一次性倒入95℃以上热开水
搅拌至半透明粘糊状，即可食用
微波炉加热法
取本品20g左右加入容器中
加入适量温水将葛根粉化开
将溶解好的葛根粉置于微波炉中
中高火加热2分钟即可食用</t>
  </si>
  <si>
    <t xml:space="preserve">1.饮水机水温不够，不能直接冲泡葛根粉。
2.不小心冲泡失败未成半透明糊状的，可放入微波炉加热。</t>
  </si>
  <si>
    <t>有机野生葛根粉QA</t>
  </si>
  <si>
    <t>正安国</t>
  </si>
  <si>
    <t>食品</t>
  </si>
  <si>
    <t>粉剂类</t>
  </si>
  <si>
    <t>杏仁玫瑰七白饮</t>
  </si>
  <si>
    <t>300g（20g*15）/盒</t>
  </si>
  <si>
    <t>杏仁粉（添加量≥30%）、椰子粉、薏仁粉、纯藕粉、莲子粉、银耳碎、铁棍山药、茯苓粉、百合粉、重瓣红玫瑰花碎（添加量≥0.4%）、白芷粉。</t>
  </si>
  <si>
    <t>七白润护，白净不用妆，杏仁含量≥30%</t>
  </si>
  <si>
    <t xml:space="preserve">古方延续七白相合，源自唐代宫廷秘方，自然滋养肌肤。
七白古方升级配方，拒绝暗沉，焕发肌肤自然光彩。
杏仁含量高达30%，专利低温粉碎工艺保留完整营养，白净由内而外。
铁棍山药占比4%以上，预糊化发明专利锁住风味与营养。
墨红玫瑰花瓣看得见，拒绝淤堵闷，让气色更红润通透。
添加胶质银耳碎，口感弹润爽脆，肌肤畅饮"液体黄金"。
无糖配方保留七白清香，轻食养无负担，即冲即享。
独立小包设计便携随行，科学定量分装，随时随地享受悠闲食光。
专利低温粉碎和糊化技术，吃得放心营养更易吸收。
十一味原材纯粹配方，别无其他添加，健康本真简单。</t>
  </si>
  <si>
    <t xml:space="preserve">免蒸免煮 冲泡简单
1、取本品一袋倒入杯中
2、加入150ml热水冲泡
3、搅拌均匀即可饮用</t>
  </si>
  <si>
    <t xml:space="preserve">1、本品椰子粉有一定甜度，身体需控制糖摄入的人士请勿食。
2、孕妇、哺乳期、婴幼儿等特殊人群需听从医嘱。
3、本品含有坚果及其果仁类制品，对坚果过敏者禁止食用。</t>
  </si>
  <si>
    <t>杏仁玫瑰七白饮QA</t>
  </si>
  <si>
    <t>果然赞</t>
  </si>
  <si>
    <t>食品</t>
  </si>
  <si>
    <t>茶饮类</t>
  </si>
  <si>
    <t>陈皮扁豆花茶</t>
  </si>
  <si>
    <t>4g*20袋</t>
  </si>
  <si>
    <t>51.50.01</t>
  </si>
  <si>
    <t>180*135*90</t>
  </si>
  <si>
    <t>陈皮、白扁豆花</t>
  </si>
  <si>
    <t xml:space="preserve">拒绝做“湿”兼护后天之本
人</t>
  </si>
  <si>
    <t xml:space="preserve">1. 甩掉身体多余湿气，兼护后天之本，让身体更轻松
2. 配方简约不简单，仅用陈皮和白扁豆花两味食材恰到好处
3. 严选浙江白扁豆花，朵大色白，味甘和中，科学配伍
4. 精选浙江一年陈皮，温而不热，香而不燥，用心炮制
5. 坚持人工筛选每一片原料，拒绝硫化处理，更安心健康
6. 食品级独立小茶包设计，冲泡无渣，方便随时随地享用
7. 配料纯净无添加，不加冰糖和色素，食养更安全
8. 抽屉式包装搭配独立小袋，干净卫生又便于携带
9. 汤色清澈透亮，清香陈皮与甘甜白扁豆完美融合
10. 18个月长效保质期，比同类产品保存时间更长</t>
  </si>
  <si>
    <t>冲泡饮用</t>
  </si>
  <si>
    <t xml:space="preserve">1.阴虚体热者不宜食用;
2.气虚、燥咳者不宜食用;
3本品不能代替药品;
4.孕妇、哺乳期妇女及14周岁以下儿童不宜食用。</t>
  </si>
  <si>
    <t>陈皮扁豆花茶</t>
  </si>
  <si>
    <t>果然赞</t>
  </si>
  <si>
    <t>食品</t>
  </si>
  <si>
    <t>茶饮类</t>
  </si>
  <si>
    <t>五宝茶</t>
  </si>
  <si>
    <t>5g*30袋</t>
  </si>
  <si>
    <t>52.61.01</t>
  </si>
  <si>
    <t>190*180*90</t>
  </si>
  <si>
    <t>红枣、大麦、山药、黑枸杞、黄精、桑甚、覆盆子、人参(五年以下人工种植)。</t>
  </si>
  <si>
    <t>道地原材，无添加剂补充元气</t>
  </si>
  <si>
    <t xml:space="preserve">1植物配方，拒绝添加剂
2.正安取材，诚意调味配伍
3.独立袋装，方便携带</t>
  </si>
  <si>
    <t>冲泡饮用</t>
  </si>
  <si>
    <t xml:space="preserve">1、本品不能替代药品
2、孕妇、哺乳期妇女及14周岁以下儿童不宜饮用</t>
  </si>
  <si>
    <t>五宝茶</t>
  </si>
  <si>
    <t>果然赞</t>
  </si>
  <si>
    <t>食品</t>
  </si>
  <si>
    <t>茶饮类</t>
  </si>
  <si>
    <t>人参玉竹茶</t>
  </si>
  <si>
    <t>52.59.01</t>
  </si>
  <si>
    <t>180*135*90</t>
  </si>
  <si>
    <t>已下架</t>
  </si>
  <si>
    <t>果然赞</t>
  </si>
  <si>
    <t>食品</t>
  </si>
  <si>
    <t>茶饮类</t>
  </si>
  <si>
    <t>酸枣仁茶</t>
  </si>
  <si>
    <t>52.25.01</t>
  </si>
  <si>
    <t>180*165*88</t>
  </si>
  <si>
    <t>已下架</t>
  </si>
  <si>
    <t>果然赞</t>
  </si>
  <si>
    <t>食品</t>
  </si>
  <si>
    <t>茶饮类</t>
  </si>
  <si>
    <t>甘麦大枣颗粒（固体饮料）</t>
  </si>
  <si>
    <t>8g*15袋</t>
  </si>
  <si>
    <t>53.64.01</t>
  </si>
  <si>
    <t>150*110*46</t>
  </si>
  <si>
    <t>小麦、甘草、大枣、麦芽糊精</t>
  </si>
  <si>
    <t>源自张仲景《金匮要略》的千年安神方</t>
  </si>
  <si>
    <t xml:space="preserve">源自张仲景《金匮要略》经典古方，千年传承的安神良方。
严格遵循古法配伍，精选道地小麦、甘草与大枣原材。
现代工艺改良古方，速溶技术免煎煮，开袋即饮方便快捷。
独立小袋包装，湿法制粒浓缩精华，溶解快速便于随身携带。
天然枣香清甜，无添加色素、蔗糖与甜蜜素，睡前饮用无负担。
粉质细腻易溶解，冲泡后汤色透亮，口感醇正不结块。
严选优质原料，高浓度有效成分，每袋8g科学配比更安心。
通过严格质检认证，24个月长久保鲜，品质更有保障。</t>
  </si>
  <si>
    <t>取本品8g，加入100ml温水，搅拌均匀，即可饮用。</t>
  </si>
  <si>
    <t xml:space="preserve">本品中含有大枣，糖分较高，糖尿病患者禁止食用。
痰火内盛之癫狂证不宜食用。
本产品不能替代特殊医学用途配方食品、婴幼儿配方食品、保健食品等特殊食品。</t>
  </si>
  <si>
    <t>甘麦大枣汤</t>
  </si>
  <si>
    <t>果然赞</t>
  </si>
  <si>
    <t>食品</t>
  </si>
  <si>
    <t>茶饮类</t>
  </si>
  <si>
    <t>金桔陈皮茶</t>
  </si>
  <si>
    <t>52.67.01</t>
  </si>
  <si>
    <t>180*140*90</t>
  </si>
  <si>
    <t>已下架</t>
  </si>
  <si>
    <t>果然赞</t>
  </si>
  <si>
    <t>食品</t>
  </si>
  <si>
    <t>茶饮类</t>
  </si>
  <si>
    <t>益颜茶</t>
  </si>
  <si>
    <t>5g*30袋</t>
  </si>
  <si>
    <t>52.74.01</t>
  </si>
  <si>
    <t>190*180*90</t>
  </si>
  <si>
    <t>白芷、桃仁、百合、黄精、阿胶、黑芝麻、枸杞、芡实、白扁豆</t>
  </si>
  <si>
    <t>面若桃花，气色美美</t>
  </si>
  <si>
    <t xml:space="preserve">源自《本草纲目》记载的经典古方改良，历时2年中医团队精心研制配方。
九种道地食材君臣佐使配伍，遵循中医"气血同补"原理，从内而外滋养气色。
非遗古法炮制工艺，手工精选每味药材，最大限度保留有效成分。
精选四川白芷、新疆桃仁等九大道地原材，只取最佳部位入药。
独立小包装采用食品级滤袋，冲泡后汤色清澈透亮无杂质。
口感清润芳香，回甘持久，不含冰糖和色素，配料表纯净无添加。
抽屉式精美礼盒包装，自用送礼两相宜，18个月超长保质期。
一包一泡浓度刚刚好，办公室或出差旅行都能享受养生时刻。</t>
  </si>
  <si>
    <t xml:space="preserve">1、本品不能替代药品
2、孕妇、哺乳期妇女及14周岁以下儿童不宜饮用</t>
  </si>
  <si>
    <t>益颜茶</t>
  </si>
  <si>
    <t>果然赞</t>
  </si>
  <si>
    <t>食品</t>
  </si>
  <si>
    <t>茶饮类</t>
  </si>
  <si>
    <t>五红枸杞花生汤</t>
  </si>
  <si>
    <t>120g（8g*15袋）</t>
  </si>
  <si>
    <t>52.75.01</t>
  </si>
  <si>
    <t>150*110*42</t>
  </si>
  <si>
    <t>红枣、红枸杞、红豆、红花生、红糖、麦芽糊精</t>
  </si>
  <si>
    <t xml:space="preserve">红润不用「妆」
润养元气足</t>
  </si>
  <si>
    <t xml:space="preserve">五红配伍
五味合一 润养出色
十倍浓缩
多次提取 浓缩干燥
温和不燥
平和食材 不易上火</t>
  </si>
  <si>
    <t>取本品8g，加入100ml温水，搅拌均匀，即可饮用</t>
  </si>
  <si>
    <t>本品含有花生及其制品、大豆及其制品，对本成分过敏者不宜食用</t>
  </si>
  <si>
    <t>五红枸杞花生汤</t>
  </si>
  <si>
    <t>果然赞</t>
  </si>
  <si>
    <t>食品</t>
  </si>
  <si>
    <t>茶饮类</t>
  </si>
  <si>
    <t>二陈汤（固体饮料）</t>
  </si>
  <si>
    <t>8g*15袋</t>
  </si>
  <si>
    <t>21.04.04</t>
  </si>
  <si>
    <t>160*120*50</t>
  </si>
  <si>
    <t>橘皮、橘红、茯苓、甘草</t>
  </si>
  <si>
    <t>源于《太平惠民和剂局方》之“二陈汤”</t>
  </si>
  <si>
    <t xml:space="preserve">四味理气燥湿 痰湿克星</t>
  </si>
  <si>
    <t xml:space="preserve">1. 经典古方改良自《太平惠民和剂局方》，正安老师团队匠心调配四味药食同源好物  
2. 陈皮橘红茯苓甘草四味共奏，理气燥湿化痰温和不上火  
3. 新会五年陈皮配化州五年橘红，陈久者良无过燥之弊  
4. 精细打粉工艺30秒速溶，告别传统熬煮30分钟的繁琐  
5. 独立定量袋装随身携带，办公差旅随时养生不耽误  
6. 初闻陈皮橘红清香扑鼻，细品甘草回甘润喉舒心  
7. 配方纯净无添加，拒绝糖剂防腐剂和人工色素  
8. 道地选材成本翻倍，每一口都是真材实料的安心  
9. 粉质细腻易溶解，汤色澄澈见证品质  
10. 现代改良版二陈汤，以陈皮代半夏更适宜日常调理  
11. 专注理气燥湿，化解当代人常见的痰湿淤堵  
12. 即冲即饮的养生方式，让古方智慧轻松融入快节奏生活  
13. 茯苓健脾为本，从根源改善湿气重的问题  
14. 温润口感颠覆传统中药的苦涩印象  
15. 24个月长效保鲜，锁住草本活性成分</t>
  </si>
  <si>
    <t xml:space="preserve">取本品倒入80-100ml温开水中
搅拌均匀即可饮用</t>
  </si>
  <si>
    <t xml:space="preserve">注意事项
1.燥痰者慎用、吐血、消渴、阴虚、血虚者忌用
2.14岁以下的儿童不建议食用
3.本产品不能替代特殊医学用途配方食品、婴幼儿配方食品、保健食品等特殊食品
4.孕妇、哺乳期妇女请勿食用
5.食用期间：忌烟、酒及辛辣、生冷、油腻食物
6.本品食用期间不可同时服用滋补性中药
7.肺阴虚所致的燥咳不适用
8.支气管扩张、肺脓疡、肺心病、肺结核患者此类咳嗽是建议去医院就诊。
9.有高血压、心脏病、肝病、糖尿病、肾病等慢性病严重者应在医师指导下食用。
10.发热期间请勿食用本品
11.对本品过敏者禁用，过敏体质者慎用。本品不能代替药品。</t>
  </si>
  <si>
    <t>二陈汤</t>
  </si>
  <si>
    <t>答摩</t>
  </si>
  <si>
    <t>食品</t>
  </si>
  <si>
    <t>茶饮类</t>
  </si>
  <si>
    <t>人参酸枣仁枸杞原液</t>
  </si>
  <si>
    <t>57.257.75</t>
  </si>
  <si>
    <t>300*142*45</t>
  </si>
  <si>
    <t>已下架</t>
  </si>
  <si>
    <t>答摩</t>
  </si>
  <si>
    <t>食品</t>
  </si>
  <si>
    <t>茶饮类</t>
  </si>
  <si>
    <t>四物红糖</t>
  </si>
  <si>
    <t>57.257.70</t>
  </si>
  <si>
    <t>285*175*30</t>
  </si>
  <si>
    <t>已下架</t>
  </si>
  <si>
    <t>答摩</t>
  </si>
  <si>
    <t>食品</t>
  </si>
  <si>
    <t>茶饮类</t>
  </si>
  <si>
    <t>参桔饮</t>
  </si>
  <si>
    <t>57.257.54</t>
  </si>
  <si>
    <t>260*180*80</t>
  </si>
  <si>
    <t>#N/A</t>
  </si>
  <si>
    <t>已下架</t>
  </si>
  <si>
    <t>答摩</t>
  </si>
  <si>
    <t>食品</t>
  </si>
  <si>
    <t>茶饮类</t>
  </si>
  <si>
    <t>甘枣山药饮</t>
  </si>
  <si>
    <t>57.257.55</t>
  </si>
  <si>
    <t>260*180*80</t>
  </si>
  <si>
    <t>#N/A</t>
  </si>
  <si>
    <t>已下架</t>
  </si>
  <si>
    <t>答摩</t>
  </si>
  <si>
    <t>食品</t>
  </si>
  <si>
    <t>茶饮类</t>
  </si>
  <si>
    <t>参苓薏仁茶</t>
  </si>
  <si>
    <t>57.257.60</t>
  </si>
  <si>
    <t>148*103*83</t>
  </si>
  <si>
    <t>五指毛桃、薏米仁、干姜、茯苓、山药、橘皮、葛根、大麦、玉竹、甘草、黄精、白扁豆、人参（人工种植五年以下）</t>
  </si>
  <si>
    <t>告别湿态，轻体舒畅，清香回甘，可煲汤泡水</t>
  </si>
  <si>
    <t xml:space="preserve">1.碾碎工艺  更易吸收
2.独立小包  防潮卫生方便携带
3.透明三角包 原材料更清晰
4.道地草本，科学配伍
</t>
  </si>
  <si>
    <t>建议用90摄氏度以上热水冲泡3-5分钟后，口感温度适合再饮用</t>
  </si>
  <si>
    <t xml:space="preserve">人参食用量≤3克每天，孕妇、哺乳期妇女、婴幼儿不宜食用，14岁以下儿童不建议食用。本品不代替药物。
</t>
  </si>
  <si>
    <t>参苓薏仁茶</t>
  </si>
  <si>
    <t>已下架</t>
  </si>
  <si>
    <t>答摩</t>
  </si>
  <si>
    <t>食品</t>
  </si>
  <si>
    <t>茶饮类</t>
  </si>
  <si>
    <t>荷香茶成品</t>
  </si>
  <si>
    <t>D1034</t>
  </si>
  <si>
    <t>140*102*97</t>
  </si>
  <si>
    <t>已下架</t>
  </si>
  <si>
    <t>答摩</t>
  </si>
  <si>
    <t>食品</t>
  </si>
  <si>
    <t>茶饮类</t>
  </si>
  <si>
    <t>静眠茶</t>
  </si>
  <si>
    <t>3g*20袋</t>
  </si>
  <si>
    <t>57.257.50</t>
  </si>
  <si>
    <t>145*100*80</t>
  </si>
  <si>
    <t xml:space="preserve">桑椹、酸枣仁、龙眼肉、黄精、茯苓、枸杞子
</t>
  </si>
  <si>
    <t>一杯好茶，开启入梦时光</t>
  </si>
  <si>
    <t xml:space="preserve">1.碾碎工艺 更易吸收
2.独立小包 防潮卫生方便携带
3.道地草本，科学配伍
</t>
  </si>
  <si>
    <t xml:space="preserve">黄精性质黏腻，故脾虚湿阻、气滞腹满者不宜使用。
</t>
  </si>
  <si>
    <t>静眠茶</t>
  </si>
  <si>
    <t>答摩</t>
  </si>
  <si>
    <t>食品</t>
  </si>
  <si>
    <t>茶饮类</t>
  </si>
  <si>
    <t>紫苏姜茶</t>
  </si>
  <si>
    <t>12g*10条/盒</t>
  </si>
  <si>
    <t>57.257.74</t>
  </si>
  <si>
    <t>250*150*30</t>
  </si>
  <si>
    <t>生姜、紫苏，赤藓糖醇</t>
  </si>
  <si>
    <t>源于《本草纲目》紫苏姜茶思路</t>
  </si>
  <si>
    <t>暖身、暖心、暖意</t>
  </si>
  <si>
    <t xml:space="preserve">1. 源自《金匮要略》温经汤古方改良，正安医师团队调配更符合现代人体质需求  
2. 遵循君臣佐使配伍原则，先理气后调经，兼顾脾胃调理与气血滋养  
3. 三重古法熬制工艺，三斤草本仅出一斤浓缩膏方，精华尽在其中  
4. 精选吉林人参等十大道地原料，每味药材皆来自核心产区  
5. 纯草本熬制无添加，拒绝粘稠剂与防腐剂，还原草本本真之味  
6. 独立条装便携设计，告别传统罐装不便，随时享受温暖呵护  
7. 严格遵循"如镜似黑、一拉成丝"的膏方验收标准，品质可见  
8. 甜度适中的草本风味，冲泡后汤色透亮，温润易入口  
9. 18个月长效保质，每条精确计量，满足日常轻养生需求  
10. 适合作为办公桌常备或差旅伴侣，随时补充温暖能量</t>
  </si>
  <si>
    <t>冲泡饮用</t>
  </si>
  <si>
    <t>对本品原料过敏者禁服，婴幼儿及两周岁以下儿童不宜食用；孕妇请遵医嘱后食用</t>
  </si>
  <si>
    <t>紫苏姜茶</t>
  </si>
  <si>
    <t>答摩</t>
  </si>
  <si>
    <t>食品</t>
  </si>
  <si>
    <t>茶饮类</t>
  </si>
  <si>
    <t>阿胶红糖</t>
  </si>
  <si>
    <t>16g*10袋</t>
  </si>
  <si>
    <t>57.257.109</t>
  </si>
  <si>
    <t>185*100*55</t>
  </si>
  <si>
    <t>阿胶、红糖</t>
  </si>
  <si>
    <t>胶养佳人，面若桃花</t>
  </si>
  <si>
    <t xml:space="preserve">采用纯甘蔗汁熬制
云南甘蔗 东阿阿胶
好喝醇香：爽口清甜 浓浓蔗香 入口细腻</t>
  </si>
  <si>
    <t>冲泡饮用</t>
  </si>
  <si>
    <t>阴虚内热者、痰湿者、高血糖、消化不良者和糖尿病患者不宜食用。</t>
  </si>
  <si>
    <t>阿胶红糖</t>
  </si>
  <si>
    <t>已下架</t>
  </si>
  <si>
    <t>答摩</t>
  </si>
  <si>
    <t>食品</t>
  </si>
  <si>
    <t>茶饮类</t>
  </si>
  <si>
    <t>简装版四物红糖</t>
  </si>
  <si>
    <t>57.257.96</t>
  </si>
  <si>
    <t>185*105*55</t>
  </si>
  <si>
    <t>滋润补血，气色红润</t>
  </si>
  <si>
    <t xml:space="preserve">采用纯甘蔗汁熬制
云南甘蔗 
好喝醇香 爽口清甜 浓浓蔗香 入口细腻</t>
  </si>
  <si>
    <t>糖尿病，高血糖患者不宜食用。</t>
  </si>
  <si>
    <t>四物红糖</t>
  </si>
  <si>
    <t>已下架</t>
  </si>
  <si>
    <t>答摩</t>
  </si>
  <si>
    <t>食品</t>
  </si>
  <si>
    <t>茶饮类</t>
  </si>
  <si>
    <t>香桂温颜茶</t>
  </si>
  <si>
    <t>10g*15条</t>
  </si>
  <si>
    <t>57.275.63</t>
  </si>
  <si>
    <t>153*140*40</t>
  </si>
  <si>
    <t>肉桂、小茴香、山药、山楂、牡蛎、核桃仁、红糖</t>
  </si>
  <si>
    <t>浓缩本草精华、好喝温补不上火</t>
  </si>
  <si>
    <t xml:space="preserve">甄选食材、药食同源
气血畅通、美丽加倍</t>
  </si>
  <si>
    <t>孕妇及月经量过多者不宜服用（月经量过多者是指在月经期间不宜服用）另外在正有上火症状的建议暂时不要服用：牙龈，咽喉肿痛，小便赤黄，大便干燥、以及纯素人群（本产品内有牡蛎壳）。</t>
  </si>
  <si>
    <t>香桂温颜茶</t>
  </si>
  <si>
    <t>已下架</t>
  </si>
  <si>
    <t>果然赞</t>
  </si>
  <si>
    <t>食品</t>
  </si>
  <si>
    <t>原材类</t>
  </si>
  <si>
    <t>桃胶雪燕皂角米</t>
  </si>
  <si>
    <t>53.62.01</t>
  </si>
  <si>
    <t>190*106*77</t>
  </si>
  <si>
    <t xml:space="preserve"> </t>
  </si>
  <si>
    <t>已下架</t>
  </si>
  <si>
    <t>果然赞</t>
  </si>
  <si>
    <t>食品</t>
  </si>
  <si>
    <t>茶饮类</t>
  </si>
  <si>
    <t>冻干墨红玫瑰</t>
  </si>
  <si>
    <t>15g/罐</t>
  </si>
  <si>
    <t>21.15.01</t>
  </si>
  <si>
    <t>直径95mm，高度150mm</t>
  </si>
  <si>
    <t>重瓣玫瑰花</t>
  </si>
  <si>
    <t xml:space="preserve">道地云南，花香浓郁
娇润红颜，舒心自在</t>
  </si>
  <si>
    <t xml:space="preserve">1. 源自隋唐时期的珍贵玫瑰，历史上被多部典籍记载为名贵滋补品，女皇武则天也曾饮用玫瑰露保养。  
2. 精选云南高海拔产区的墨红玫瑰，日照充足雨水充沛的自然环境孕育出花香浓郁的上乘品质。  
3. 每朵直径达10-12cm的完整花型，清晨采摘开放度恰好的花朵，经6个月自然生长保留最佳状态。  
4. 采用零下40℃冻干工艺锁住色香味形，完整保留玫瑰花青素等营养成分，复水性极佳。  
5. 花青素含量高达7450mg/kg，是普通玫瑰的7-8倍，热水冲泡时营养徐徐释放，汤色渐变如花绽放。  
6. 茶汤红粉透亮清澈，随着冲泡时间延长呈现由浅至深的渐变美感，花朵悬浮极具观赏性。  
7. 冻干工艺使花朵耐泡性更强，单朵可冲泡约4升水，适合全家共享一整天。  
8. 严格不添加色素、香精和防腐剂，深红带黑的花色自然呈现高含量花青素本色。  
9. 上下铁盖罐装密封保鲜，原花大朵完整饱满，打开即享浓郁玫瑰芬芳。</t>
  </si>
  <si>
    <t xml:space="preserve">1、取1朵放于杯中，并用常温水快速洗茶
2、加入80°左右热水
3、闷泡3-5分钟，静等花开后饮用
4、可反复冲泡多次，全天候饮用味道逐渐变淡，但香味依旧浓郁</t>
  </si>
  <si>
    <t xml:space="preserve">1、孕妇不建议食用，哺乳期建议在医生的指引下食用。
2、10岁以上的儿童建议在家长的指引下食用，婴幼儿不建议食用。
3、对花粉过敏者禁止食用。</t>
  </si>
  <si>
    <t>冻干墨红玫瑰QA</t>
  </si>
  <si>
    <t>正安国</t>
  </si>
  <si>
    <t>食品</t>
  </si>
  <si>
    <t>茶饮类</t>
  </si>
  <si>
    <t>陈皮姜米茶</t>
  </si>
  <si>
    <t>10g*20包</t>
  </si>
  <si>
    <t>21.02.01</t>
  </si>
  <si>
    <t>180*132*87</t>
  </si>
  <si>
    <t>黄小米、干姜、陈皮</t>
  </si>
  <si>
    <t xml:space="preserve">摆脱湿态 温润呵护</t>
  </si>
  <si>
    <t xml:space="preserve">源自古籍《圣济总录》的护胃良方，千年智慧今传承  
精选河北黄小米入方，富含蛋白质与维生素，温和易吸收  
焦香炒制工艺激活小米活性，天然形成吸附力，帮助净化消化系统  
严选三年新会陈皮入料，每包含4%真实陈皮成分，用料扎实可见  
云南罗平小黄姜温暖入方，皮薄肉厚，姜香浓郁，驱寒暖身  
道地三宝配方：新会陈皮温和不燥，小黄姜暖胃驱寒，黄小米滋养脾胃  
遵循古法地锅小火慢炒，人工翻炒至金黄，保留食材完整营养  
纯净配方无添加，拒绝甜味剂、香精与防腐剂，喝得安心  
三角茶包冲泡即享，金黄汤色透亮，米香混合陈皮姜香萦绕  
独立卫生包装设计，随身携带方便，工作间隙随时温暖身心</t>
  </si>
  <si>
    <t xml:space="preserve">1、取一茶包，放入杯中；
2、注入150-200ml开水冲泡；
3、闷泡3-5分钟后即可饮用。</t>
  </si>
  <si>
    <t>孕妇、哺乳期妇女以及婴幼儿不宜食用</t>
  </si>
  <si>
    <t>陈皮姜米茶QA</t>
  </si>
  <si>
    <t>正安国</t>
  </si>
  <si>
    <t>食品</t>
  </si>
  <si>
    <t>茶饮类</t>
  </si>
  <si>
    <t>五指毛桃灵芝枸杞茶</t>
  </si>
  <si>
    <t>65g/盒</t>
  </si>
  <si>
    <t>五指毛桃，枸杞子，灵芝。</t>
  </si>
  <si>
    <t xml:space="preserve">保留原片原粒 拒绝碎渣
摆脱湿态 一夜好眠</t>
  </si>
  <si>
    <t xml:space="preserve">千年本草智慧，自然滋养之选，灵芝、枸杞、五指毛桃自古皆为上品。  
正安精选真正道地原材，每一味都来自最佳产区。  
精选4年主根中段圆片五指毛桃，性味更足，只取效用最佳部位5%-8%主根切片。  
选用真正不喷粉的赤灵芝，野外自然生长，4mm标准厚切工艺让多糖充分释放。  
特优级枸杞头茬大果，5斤鲜果仅得1斤干果，自然干燥不结块，多糖含量高。  
保留原片原粒形态，拒绝碎渣，品质清晰可见，喝得更放心。  
独立小包装设计，等量分装不串味，轻装随行，随时随地享受健康本味。  
33项农残检测合格，无熏硫处理，汤色澄净无粉质感。  
精心配比，取用方便，让传统养生智慧融入现代生活日常。</t>
  </si>
  <si>
    <t>建议每次取一袋，加入约500ml水，煮沸后小火维持5分钟，待适宜温度饮用。</t>
  </si>
  <si>
    <t xml:space="preserve">1. 本品不熏硫，收货后请务必放置于冰箱冷藏储存。
2. 孕妇、哺乳期妇女及婴幼儿等特殊人群不宜食用。
3. 五指毛桃表皮有少许脱落物属正常现象，请放心使用。
4. 赤灵芝推荐食用量≤6克/天，建议本品食用量不超过2袋/天，菌菇类过敏人群禁止食用。</t>
  </si>
  <si>
    <t>五指毛桃灵芝枸杞茶QA</t>
  </si>
  <si>
    <t>正安国</t>
  </si>
  <si>
    <t>食品</t>
  </si>
  <si>
    <t>原材类</t>
  </si>
  <si>
    <t>桑葚干</t>
  </si>
  <si>
    <t>250g/罐</t>
  </si>
  <si>
    <t>21.13.76</t>
  </si>
  <si>
    <t>9.8*9.6*9.5</t>
  </si>
  <si>
    <t>桑葚</t>
  </si>
  <si>
    <t xml:space="preserve">四川攀枝花 特级大果</t>
  </si>
  <si>
    <t xml:space="preserve">1.正安精选真正的道地原材桑葚干，源自中国果桑之乡—攀枝花。
2.5斤鲜桑葚≈1斤干果，人工挑选，颗颗精选。
3.精选特级果，优中选优，果型完整个头均匀。
4.用药典标准做滋补品，拒绝膨大剂，自然生长。
5.适时采收，籽实紧密，一年一季，人工现摘。
6.无沙免洗，放心直接吃。
7.快速出味，富含花青素。
8.一批一检，更安心。</t>
  </si>
  <si>
    <t>开罐即食，泡水等。</t>
  </si>
  <si>
    <t xml:space="preserve">1. 本品不熏硫，收货后请务必放置于冰箱冷藏储存；
2. 内有脱氧剂，请勿误食。
3. 脾虚虚寒、便溏者不宜吃，因桑葚性寒。
4. 糖尿病人应忌食，因其含糖量高。</t>
  </si>
  <si>
    <t>桑葚干</t>
  </si>
  <si>
    <t>无</t>
  </si>
  <si>
    <t>初级农产品</t>
  </si>
  <si>
    <t>原材类</t>
  </si>
  <si>
    <t>当归</t>
  </si>
  <si>
    <t>150g/罐</t>
  </si>
  <si>
    <t>21.13.32</t>
  </si>
  <si>
    <t>9.8*9.4*9.4</t>
  </si>
  <si>
    <t>当归</t>
  </si>
  <si>
    <t>道地岷县当归，自然晾晒不熏硫，手工精选更健康的当归芯片</t>
  </si>
  <si>
    <t xml:space="preserve">1.严选核心道地产区：甘肃定西岷县——"千年药乡"“中国当归之乡”
2.顺应天时，霜降后采摘——药效更加浓郁，品质更高
3.足龄3年2冬生长 —— 品质、药效、补益作用更佳
4.选当归头片中的芯片：20头左右，精品芯片（归芯部分）
5.虽为初级农产品，但品质符合药典标准
6.岷县当归加工技艺，60天自然晾晒不熏硫
7.油圈丰富，油室自然，更香更醇更鲜，口感不发酸
8.新货当归非陈货，有效成分含量足，油性足，安全性更高
9.1-2mm切片，符合药典标准，更好发挥价值
10.手工选片，片片均匀，精心去皮
11.外表自然干净无残留
12.一批一检：每一批皆提供检测报告</t>
  </si>
  <si>
    <t>取2-3片，清洗后用于煲汤、熬粥、泡茶、煮水均可。</t>
  </si>
  <si>
    <t xml:space="preserve">不适宜人群：过敏体质不宜用；经期、孕期、哺乳期妇女及婴幼儿慎用。
温馨提示：本产品经过自然工艺切片制作，请收到后务必放置于冰箱冷藏储存
注意事项：内有脱氧剂，请勿误食。</t>
  </si>
  <si>
    <t>当归</t>
  </si>
  <si>
    <t>无</t>
  </si>
  <si>
    <t>初级农产品</t>
  </si>
  <si>
    <t>原材类</t>
  </si>
  <si>
    <t>五指毛桃</t>
  </si>
  <si>
    <t>180g/罐</t>
  </si>
  <si>
    <t>21.13.40</t>
  </si>
  <si>
    <t>9.8*9.4*9.3</t>
  </si>
  <si>
    <t>五指毛桃</t>
  </si>
  <si>
    <t xml:space="preserve">道地河源
手选精品圆片更出味</t>
  </si>
  <si>
    <t xml:space="preserve">1.岭南道地原材五指毛桃，源自广东河源。
2.共建种植基地，源头新鲜采挖。
3.坚持手工选片，片片饱满。
4.精选圆片，煎煮更易出味。
5.大小均参照中药材标准，成分易析出吸收。
6.只选主根中段切片，足龄种植4年。
7.科学控温慢烘，留住五指毛桃的鲜味，自然干净不熏硫。
8.气香味正，奶香清新自然。
9.汤色亮黄通透，清香微甜，入口回甘。
10.一批一检，品质保障。
11. 密封罐装，方便储存。</t>
  </si>
  <si>
    <t>用于煲汤、泡茶、煮水、熬粥均可。</t>
  </si>
  <si>
    <t xml:space="preserve">不适宜人群：孕妇慎服。
注意事项
1. 本品不熏硫，收货后请务必放置于冰箱冷藏储存。
2. 孕妇慎服。
3. 五指毛桃表皮有少许脱落物属正常现象，请放心使用。
4. 内有脱氧剂，请勿误食。</t>
  </si>
  <si>
    <t>五指毛桃QA</t>
  </si>
  <si>
    <t>无</t>
  </si>
  <si>
    <t>初级农产品</t>
  </si>
  <si>
    <t>原材类</t>
  </si>
  <si>
    <t>太子参</t>
  </si>
  <si>
    <t>250g/罐</t>
  </si>
  <si>
    <t>21.13.37</t>
  </si>
  <si>
    <t>9.8*9.3*9.3</t>
  </si>
  <si>
    <t>太子参</t>
  </si>
  <si>
    <t xml:space="preserve">道地贵州
除须去尾</t>
  </si>
  <si>
    <t xml:space="preserve">1.道地选材，源自贵州黄平。
2.新鲜采挖，核心产地种植。
3.头粗尾细，除须去尾。
4.质地脆硬，断面黄白色。
5.每50克约100颗太子参。
6.种植足龄，夏季采挖。
7.自然晾晒，干中带鲜。
8.未经熏硫，色泽自然。
9.参味浓郁，泥土清香。
10.一批一检，品质保障。
11.密封罐装，方便储存。</t>
  </si>
  <si>
    <t>用于煲汤、熬粥、泡茶、煮水均可。</t>
  </si>
  <si>
    <t xml:space="preserve">1. 本品不熏硫，收货后请务必放置于冰箱冷藏储存。
2. 内有脱氧剂，请勿食用。</t>
  </si>
  <si>
    <t>太子参QA</t>
  </si>
  <si>
    <t>无</t>
  </si>
  <si>
    <t>初级农产品</t>
  </si>
  <si>
    <t>原材类</t>
  </si>
  <si>
    <t>龙牙百合</t>
  </si>
  <si>
    <t>150g/罐</t>
  </si>
  <si>
    <t>21.13.46</t>
  </si>
  <si>
    <t>10*9.4*9.3</t>
  </si>
  <si>
    <t>龙牙百合</t>
  </si>
  <si>
    <t xml:space="preserve">道地精选
瓣大肉厚</t>
  </si>
  <si>
    <t xml:space="preserve">1.道地精品龙牙百合，源自湖南隆回。
2.新鲜采挖，营养锁鲜。
3.侧看似弯月，正看似龙牙。
4.层层筛选，挑选特大片百合。
5.大小均参照中药材标准。
6.三年种植，秋季采挖。
7.只选取龙牙百合近外层部位。
8.高温蒸汽烘干，健康营养。
9.色泽自然，拒绝熏硫。
10.容易泡发，口感粉糯。
11.一批一检，品质保障。
密封罐装，方便储存。</t>
  </si>
  <si>
    <t>用于煲汤、熬粥、泡茶、煮水均可。</t>
  </si>
  <si>
    <t xml:space="preserve">1. 本品不熏硫，收货后请务必放置于冰箱冷藏储存。
2. 内有脱氧剂，请勿食用。</t>
  </si>
  <si>
    <t>龙牙百合QA</t>
  </si>
  <si>
    <t>无</t>
  </si>
  <si>
    <t>初级农产品</t>
  </si>
  <si>
    <t>原材类</t>
  </si>
  <si>
    <t>黄芪</t>
  </si>
  <si>
    <t>180g/罐</t>
  </si>
  <si>
    <t>21.13.43</t>
  </si>
  <si>
    <t>9.8*9.4*9.3</t>
  </si>
  <si>
    <t>黄芪</t>
  </si>
  <si>
    <t xml:space="preserve">1.正安道地原材黄芪，源自甘肃陇西。
2.新鲜采挖，营养锁鲜。
3.足龄主根，精选中心片。
4.看的见纹理，金盏菊花芯。
5.主根45°斜切片，品质看得见。
6.大小均参照中国药典标准。
7.每一片都是精挑细选。
8.足年种植，冬季采挖。
9.手工挑选，干净无杂。
10.自然晾晒，留住黄芪清香。
11.茶汤净透澄亮，豆香浓郁。
12.茶色金黄，元气满满。
13.色泽自然，拒绝熏硫。
14.一批一检，品质保障。
密封罐装，方便储存。</t>
  </si>
  <si>
    <t>用于煲汤、熬粥、泡茶、煮水均可。</t>
  </si>
  <si>
    <t xml:space="preserve">1. 本品不熏硫，收货后请务必放置于冰箱冷藏储存。
2. 内有脱氧剂，请勿食用。</t>
  </si>
  <si>
    <t>黄芪QA</t>
  </si>
  <si>
    <t>无</t>
  </si>
  <si>
    <t>初级农产品</t>
  </si>
  <si>
    <t>原材类</t>
  </si>
  <si>
    <t>麦冬</t>
  </si>
  <si>
    <t>180g/罐</t>
  </si>
  <si>
    <t>21.13.49</t>
  </si>
  <si>
    <t>8*7.4*7.4</t>
  </si>
  <si>
    <t>麦冬</t>
  </si>
  <si>
    <t xml:space="preserve">道地四川
颗颗有芯</t>
  </si>
  <si>
    <t xml:space="preserve">1.正安精选绵麦冬，源自四川绵阳。
2.新鲜采挖，营养锁鲜。
3.颗颗饱满，皱纹自然。
4.颗颗有芯，个大肉厚。
5.大小参照中国药典标准。
6.断面黄白色，半透明状。
7.足年种植，历经冬藏，春季采挖。
8.每50克约100粒麦冬，拒绝膨化剂 自然生长。
9.低温烘干，留住麦冬清香。
10.色泽自然淡黄，拒绝熏硫。
11.高泡发率，泡发率约2~3倍。
12.更易煎煮，形态舒展。
一批一检，更安心。
14. 密封罐装，方便储存。</t>
  </si>
  <si>
    <t>用于煲汤、泡茶、煮水、熬粥均可。</t>
  </si>
  <si>
    <t xml:space="preserve">1. 本品不熏硫，收货后请务必放置于冰箱冷藏储存。
2. 内有脱氧剂，请勿食用。</t>
  </si>
  <si>
    <t>麦冬QA</t>
  </si>
  <si>
    <t>无</t>
  </si>
  <si>
    <t>初级农产品</t>
  </si>
  <si>
    <t>原材类</t>
  </si>
  <si>
    <t>西洋参</t>
  </si>
  <si>
    <t>100g/盒</t>
  </si>
  <si>
    <t>21.13.58</t>
  </si>
  <si>
    <t>15.1*11.4*8.3</t>
  </si>
  <si>
    <t>西洋参</t>
  </si>
  <si>
    <t xml:space="preserve">加拿大进口
参味醇正</t>
  </si>
  <si>
    <t xml:space="preserve">1.道地产区，加拿大种植，品质保障。
2.严苛进口，源头把控，层层筛选。
3.规范化种植，参龄4-5年，成分积累足。
4.老参主根，精选圆粒。
5.看的见纹理，放射菊花芯。
6.1mm切片，营养渗出快。
7.大小参照中国药典标准。
8.甄选圆片，片片上乘。
9.软枝工艺，留住西洋参清香。
10.参质紧密，高泡发率。
11.汤色透亮，久泡味浓，参味持久。
12.色泽自然，拒绝熏硫。
一批一检，更安心。
14. 密封罐装，方便储存。</t>
  </si>
  <si>
    <t>冲泡、炖汤、煮粥、磨粉、泡酒等。</t>
  </si>
  <si>
    <t xml:space="preserve">1. 本品不熏硫，收货后请务必放置于冰箱冷藏储存；
2. 孕妇、哺乳期妇女及婴幼儿不宜食用；
3.本品不宜与藜芦、莱菔子、白萝卜同食。</t>
  </si>
  <si>
    <t>西洋参QA</t>
  </si>
  <si>
    <t>无</t>
  </si>
  <si>
    <t>初级农产品</t>
  </si>
  <si>
    <t>原材类</t>
  </si>
  <si>
    <t>白湘莲</t>
  </si>
  <si>
    <t>250g/罐</t>
  </si>
  <si>
    <t>21.13.61</t>
  </si>
  <si>
    <t>10*9.4*9.4</t>
  </si>
  <si>
    <t>白湘莲</t>
  </si>
  <si>
    <t xml:space="preserve">道地湘潭
手工白莲</t>
  </si>
  <si>
    <t xml:space="preserve">1.道地产区，湖南湘潭，白湘莲子。
2.粒大饱满，拒绝磨皮，高去芯率。
3.低温干燥，拒绝化学浸泡，未经熏硫。
4.用药典标准做滋补品。
5.应季采挖，人工现摘。
6.粉糯绵软，无需浸泡。
7.原色莲子，圆润饱满。
8.低温干燥，留住营养状。
9.一批一检，更安心。
密封罐装，方便储存。</t>
  </si>
  <si>
    <t>生吃，打粉，打浆，甜品，炖汤，煮粥均可。</t>
  </si>
  <si>
    <t xml:space="preserve">（1）本品不熏硫，收货后请务必放置于冰箱冷藏储存。
（2）内有脱氧剂，请勿误食。</t>
  </si>
  <si>
    <t>白湘莲QA</t>
  </si>
  <si>
    <t>无</t>
  </si>
  <si>
    <t>初级农产品</t>
  </si>
  <si>
    <t>原材类</t>
  </si>
  <si>
    <t>怀山药</t>
  </si>
  <si>
    <t>250g/罐</t>
  </si>
  <si>
    <t>21.13.64</t>
  </si>
  <si>
    <t>9.8*9.4*9.4</t>
  </si>
  <si>
    <t>山药片</t>
  </si>
  <si>
    <t xml:space="preserve">道地产区
河南焦作</t>
  </si>
  <si>
    <t xml:space="preserve">1.道地产区，河南焦作，怀山药片。
2.7斤鲜山药≈1斤山药片。
3.颗粒感明显，纹理清晰。
4.用药典标准做滋补品。
5.规范种植，秋季霜降后采挖。
6.肉质饱满，厚切4mm片。
7.低温干燥，锁住营养。
8.原色原味，自然黄白。
9.一批一检，更安心。
密封罐装，方便储存。</t>
  </si>
  <si>
    <t>清洗后用于煲汤、打粉、煎煮均可。</t>
  </si>
  <si>
    <t xml:space="preserve">（1）本品不熏硫，收货后请务必放置于冰箱冷藏储存。
（2）内有脱氧剂，请勿误食。</t>
  </si>
  <si>
    <t>怀山药QA</t>
  </si>
  <si>
    <t>无</t>
  </si>
  <si>
    <t>食品</t>
  </si>
  <si>
    <t>原材类</t>
  </si>
  <si>
    <t>枸杞</t>
  </si>
  <si>
    <t>250g/罐</t>
  </si>
  <si>
    <t>21.13.67</t>
  </si>
  <si>
    <t>9.7*9.3*9.3</t>
  </si>
  <si>
    <t>枸杞</t>
  </si>
  <si>
    <t xml:space="preserve">宁夏中宁 头茬大果</t>
  </si>
  <si>
    <t xml:space="preserve">1.正安精选原材枸杞，源自宁夏中宁“中国枸杞之乡”。
2.宁夏产区枸杞多糖含量更高。
3.5斤鲜枸杞≈1斤干果。
4.挑选6月份头茬枸杞。
5.脐点明显，呈类纺锤形或椭圆形。
6.三年种植，每年六月采摘。
7.高上浮率，汤色透亮。
8.已达免洗标准，放心嚼着吃。
9.甄选特优级，每50克约230粒 。
10.久放干燥不结块。
11.秉承传统工艺，阳光晾晒。
12.一批一检，更安心。
密封罐装，方便储存。</t>
  </si>
  <si>
    <t>用于泡茶、煲汤、煲粥等均可。</t>
  </si>
  <si>
    <t xml:space="preserve">1. 本品不熏硫，收货后请务必放置于冰箱冷藏储存；
2. 内有脱氧剂，请勿误食。</t>
  </si>
  <si>
    <t>枸杞QA</t>
  </si>
  <si>
    <t>无</t>
  </si>
  <si>
    <t>初级农产品</t>
  </si>
  <si>
    <t>原材类</t>
  </si>
  <si>
    <t>茯苓</t>
  </si>
  <si>
    <t>300g/罐</t>
  </si>
  <si>
    <t>21.13.70</t>
  </si>
  <si>
    <t>9.8*9.3*9.3</t>
  </si>
  <si>
    <t>茯苓</t>
  </si>
  <si>
    <t xml:space="preserve">道地产区 云南普洱</t>
  </si>
  <si>
    <t xml:space="preserve">1.正安精选原材茯苓，源自云南普洱。
2.3斤鲜茯苓≈1斤茯苓块。
3.质坚实，断面颗粒性。
4.用药典标准做滋补品。
5.规范种植，7～9月采挖。
6.颗粒饱满，均匀切丁。
7.太阳晾晒，锁住营养。
8.原色原味，自然米白。
9.一批一检，更安心。
密封罐装，方便储存。</t>
  </si>
  <si>
    <t>用于泡茶、煲汤、煮粥、磨粉均可。</t>
  </si>
  <si>
    <t xml:space="preserve">1. 本品不熏硫，收货后请务必放置于冰箱冷藏储存；
2. 内有脱氧剂，请勿误食。</t>
  </si>
  <si>
    <t>茯苓QA</t>
  </si>
  <si>
    <t>无</t>
  </si>
  <si>
    <t>初级农产品</t>
  </si>
  <si>
    <t>原材类</t>
  </si>
  <si>
    <t>恒山黄芪</t>
  </si>
  <si>
    <t>250g/罐</t>
  </si>
  <si>
    <t>21.13.111</t>
  </si>
  <si>
    <t>恒山黄芪</t>
  </si>
  <si>
    <t xml:space="preserve">山西大同
八年野外种植</t>
  </si>
  <si>
    <t xml:space="preserve">1.正安道地野外种植黄芪，源自山西省大同市浑源县。
2.选用中上段根，有效物质积累多。
3.看的见纹理，龙眼菊花芯。
4.八年自然生长，每年9月至11月初采挖。
5.主根45°斜切片，营养渗出快。
6.浑然天成，源自道地，人种天养。
7.太阳晾晒，留住黄芪清香。
8.色泽自然，拒绝熏硫。
9.茶汤净透澄亮，豆香浓郁。
10.茶色金黄，元气满满。
精致铁罐，密封保存。</t>
  </si>
  <si>
    <t>用于煲汤、泡茶、煮水、熬粥均可。</t>
  </si>
  <si>
    <t xml:space="preserve">1. 本品不熏硫，收货后请务必放置于冰箱冷藏储存；
2. 内有脱氧剂，请勿误食。</t>
  </si>
  <si>
    <t>恒山黄芪QA</t>
  </si>
  <si>
    <t>无</t>
  </si>
  <si>
    <t>初级农产品</t>
  </si>
  <si>
    <t>原材类</t>
  </si>
  <si>
    <t>红参片</t>
  </si>
  <si>
    <t>120g/罐</t>
  </si>
  <si>
    <t>21.13.97</t>
  </si>
  <si>
    <t>15.2*11.5*8.3</t>
  </si>
  <si>
    <t>红参片</t>
  </si>
  <si>
    <t>高丽参种，只选中心片</t>
  </si>
  <si>
    <t xml:space="preserve">1.正安精选真正的道地原材红参片，源自长白朝鲜族自治县宁夏产区红参片。
2.6斤鲜参≈1斤红参片。
3.用药典标准做滋补品，直径1.8-2.4cm。
4.原参蒸制，红参本色。
5.山坡六年种植，冬季采挖。
6.传统工艺，原条原切 。
7.片大耐泡，参味浓郁，微苦回甘。
8.精致礼盒，玻璃罐装。
一批一检，更安心。</t>
  </si>
  <si>
    <t>用于煮水、煲汤、泡蜜、含服均可。</t>
  </si>
  <si>
    <t xml:space="preserve">1、本品不熏硫，收货后请务必放置于冰箱冷藏储存；
2、内有脱氧剂，请勿误食；
3、不宜与藜芦、五灵脂、萝卜、莱菔子同用。
4、食用量建议每天3-6g。
5、孕妇、哺乳期妇女及14周岁以下儿童不宜食用。</t>
  </si>
  <si>
    <t>红参片QA</t>
  </si>
  <si>
    <t>无</t>
  </si>
  <si>
    <t>初级农产品</t>
  </si>
  <si>
    <t>原材类</t>
  </si>
  <si>
    <t>天麻</t>
  </si>
  <si>
    <t>130g/罐</t>
  </si>
  <si>
    <t>21.13.100</t>
  </si>
  <si>
    <t>9.8*9.3*9.3</t>
  </si>
  <si>
    <t>天麻</t>
  </si>
  <si>
    <t>云南昭通小草坝乌天麻，天麻素含量高</t>
  </si>
  <si>
    <t xml:space="preserve">1.正安精选真正的道地原材天麻，源自云南昭通小草坝。
2.精选2-3头/斤乌天麻，天麻素含量高。
3.正安天麻素类成分比中国药典标准高60%。
4.精选乌天麻，只选中心选片。
5.顶端鹦哥嘴，表皮芝麻点。
6.立冬后采挖的「冬麻」，此时采挖的天麻，营养价值高 。
7.三年野外种植，从下种到采收均不打农药，不施化肥，完全自然生长。
8.厚切约4mm，胶质通透。
9.未经熏硫，色泽淡黄。
一批一检，安心放心。</t>
  </si>
  <si>
    <t>用于煮水、煲汤、煮粥、打粉均可。</t>
  </si>
  <si>
    <t xml:space="preserve">1. 本品不熏硫，收货后请务必放置于冰箱冷藏储存；
2. 内有脱氧剂，请勿误食；
3. 天麻每日每人食用量5-10克；
4、天麻长时间存放或温度湿度较高时，天麻颜色容易变深，不影响食用的哦。</t>
  </si>
  <si>
    <t>天麻QA</t>
  </si>
  <si>
    <t>无</t>
  </si>
  <si>
    <t>初级农产品</t>
  </si>
  <si>
    <t>原材类</t>
  </si>
  <si>
    <t>灵芝</t>
  </si>
  <si>
    <t>100g/罐</t>
  </si>
  <si>
    <t>21.13.103</t>
  </si>
  <si>
    <t>13.3*9.3*9.3</t>
  </si>
  <si>
    <t>灵芝</t>
  </si>
  <si>
    <t>广西赤灵芝，野外种植</t>
  </si>
  <si>
    <t xml:space="preserve">1.通过42项农残、灵芝多糖等成分严格检测，水溶性浸出物含量比中国药典标准高53.3%，三萜及甾醇含量比中国药典标准高28%。
2.正安精选真正的道地原材赤灵芝，源自广西深山野外种植。
3.精选赤灵芝，三萜多糖含量高。
4.用药典标准做滋补品。
5.秋季采挖的「赤芝」，营养价值高。
6.野外自然生长，浑然天成。
7.阳光晒干，未经熏硫 。
8.厚切约4mm片，成分析出快。
一批一检，更安心。</t>
  </si>
  <si>
    <t>用于煲汤、煮水均可。</t>
  </si>
  <si>
    <t xml:space="preserve">1. 本品不熏硫，收货后请务必放置于冰箱冷藏储存；
2. 内有脱氧剂，请勿误食。</t>
  </si>
  <si>
    <t>灵芝QA</t>
  </si>
  <si>
    <t>无</t>
  </si>
  <si>
    <t>初级农产品</t>
  </si>
  <si>
    <t>原材类</t>
  </si>
  <si>
    <t>党参</t>
  </si>
  <si>
    <t>250g/罐</t>
  </si>
  <si>
    <t>21.13.52</t>
  </si>
  <si>
    <t>9.7*9.3*9.3</t>
  </si>
  <si>
    <t>党参</t>
  </si>
  <si>
    <t>手选鲜切段式，参味浓郁</t>
  </si>
  <si>
    <t xml:space="preserve">1.通过38项农残等成分严格检测，浸出物含量*比中国药典标准高42%。
2.正安精选真正的道地原材潞党党参，源自定西岷县。
3.用药典标准做滋补品。
4.阳光自然晾晒，岷县源头采挖。
5.未经熏硫，色泽自然。
6.三年足龄种植，足龄主根 。
7.泡发大，甜味足。
一批一检，更安心。</t>
  </si>
  <si>
    <t>用于煲汤、熬粥、泡茶、煮水均可。</t>
  </si>
  <si>
    <t xml:space="preserve">1. 本品不熏硫，收货后请务必放置于冰箱冷藏储存。
2. 内有脱氧剂，请勿误食。
3. 不宜与藜芦同用。
4. 每根党参都需人工穿孔晾晒，因此穿孔位置有小孔，非虫眼或虫洞。</t>
  </si>
  <si>
    <t>党参QA</t>
  </si>
  <si>
    <t>无</t>
  </si>
  <si>
    <t>食品</t>
  </si>
  <si>
    <t>原材类</t>
  </si>
  <si>
    <t>燕窝-印度尼西亚大盏50g</t>
  </si>
  <si>
    <t>50g/罐</t>
  </si>
  <si>
    <t>21.13.94</t>
  </si>
  <si>
    <t>燕窝</t>
  </si>
  <si>
    <t xml:space="preserve">印尼原装进口
干挑大盏 </t>
  </si>
  <si>
    <t xml:space="preserve">1.正安精心甄选三款特色燕窝，全方位契合您多样化的滋补需求。
2.印尼原装进口干挑大盏，平均盏重6g-8g，平均盏长110-150mm，平均盏高   40-50mm，平均盏数50g/7盏，泡发度高达9-10倍。
3.马来西亚半干挑大盏，平均盏重5g-7g，平均盏长90-130mm，平均盏高   40-49mm，平均盏数50g/8盏，泡发度高达8-9倍。
4.马来西亚半干挑中盏，平均盏重4g-6g，平均盏长90-120m，平均盏高35-45mm
平均盏数30g/6盏，泡发度高达8-9倍。
5.正安精选燕窝，《本经逢原》记载，有「滋补圣品」之美称。
6.戈氏金丝燕，唾液酸含量高。
7.盏盏有身份，溯源更安心认准。
8.清洁度超99%，无需再次挑毛。
9.二次膨胀率高，坚持人工精挑，自然原盏。
10.自然底座，拒绝燕碎，追求足干度。
珍品好礼“盒”你心意。</t>
  </si>
  <si>
    <t xml:space="preserve">1泡：将燕窝放入纯净水中浸泡约4-12小时直至无硬心，顺纹理撕条
2滤：纯净水冲杂，滤去毫毛和杂质
3炖：加入纯净水没过燕窝少许，隔水炖煮20-30min</t>
  </si>
  <si>
    <t>燕窝QA</t>
  </si>
  <si>
    <t>无</t>
  </si>
  <si>
    <t>食品</t>
  </si>
  <si>
    <t>原材类</t>
  </si>
  <si>
    <t>燕窝-马来西亚大盏50g</t>
  </si>
  <si>
    <t>50g/罐</t>
  </si>
  <si>
    <t>21.09.001</t>
  </si>
  <si>
    <t>燕窝</t>
  </si>
  <si>
    <t xml:space="preserve">马来西亚装进口
半干挑大盏</t>
  </si>
  <si>
    <t>无</t>
  </si>
  <si>
    <t>食品</t>
  </si>
  <si>
    <t>原材类</t>
  </si>
  <si>
    <t>燕窝-马来西亚中盏30g</t>
  </si>
  <si>
    <t>30g/罐</t>
  </si>
  <si>
    <t>21.09.003</t>
  </si>
  <si>
    <t>燕窝</t>
  </si>
  <si>
    <t xml:space="preserve">马来西亚装进口
半干挑中盏 </t>
  </si>
  <si>
    <t>无</t>
  </si>
  <si>
    <t>食品</t>
  </si>
  <si>
    <t>原材类</t>
  </si>
  <si>
    <t xml:space="preserve">新会陈皮 成品（10年）</t>
  </si>
  <si>
    <t>50g/盒</t>
  </si>
  <si>
    <t>51.24.01</t>
  </si>
  <si>
    <t>168*120*60</t>
  </si>
  <si>
    <t>陈皮</t>
  </si>
  <si>
    <t>道地新会，10年陈化，陈香醇厚</t>
  </si>
  <si>
    <t xml:space="preserve">道地新会，道地新会原产，孕育自然好陈皮；
10年陈化，自然陈化，香气浓郁，经久耐泡；
陈香醇厚，历经岁月沉淀，散发陈化香味，醇香四溢</t>
  </si>
  <si>
    <t>（1）泡水饮用；（2）煲汤；（3）煮菜</t>
  </si>
  <si>
    <t xml:space="preserve">（1）本品包装使用塑封袋，里面未放入干燥剂，遇到潮湿天气回软属于正常现象；
（2）陈皮回软时，建议在阳光充足干燥的环境下晒下可恢复脆硬质地；
（3）本品为生晒陈皮，每一片均会有差异化，属于正常现象。</t>
  </si>
  <si>
    <t>新会陈皮</t>
  </si>
  <si>
    <t>无</t>
  </si>
  <si>
    <t>初级农产品</t>
  </si>
  <si>
    <t>原材类</t>
  </si>
  <si>
    <t>黄芪（盒装）</t>
  </si>
  <si>
    <t>10g*10</t>
  </si>
  <si>
    <t>21.13.112</t>
  </si>
  <si>
    <t>黄芪</t>
  </si>
  <si>
    <t xml:space="preserve">足龄生长
只取主根中段</t>
  </si>
  <si>
    <t xml:space="preserve">1.正安道地原材黄芪，源自甘肃陇西，《神农本草经》列为上品 。
2.等量分装，取用清晰，独立小包，不串味，易携带。
3.菊花芯丨金盏丨银盘，每一片都是真正黄芪自然的「徽记」  。
4.只选取主根中心片，营养汇集给健康穿上黄金铠甲。
5.足龄生长 「气」「力」足，霜降来临前采挖 多糖含量达到峰值。
6.自然阳光慢晒，留住黄芪清香，多次复晒，直至晒干为止。
7.无熏硫，一批一检，49项严格检测，用药典标准做滋补品。
8.二氧化硫未检出。水溶性浸出物含量高达42.3%，高于检测标准149%。，毛蕊异黄酮葡萄糖苷含量高达0.041%，高于检测标准105%。黄芪甲苷含量高达0.124%，高于检测标准55%。
标题:   为什么选甘肃道地黄芪？
高含量黄芪多糖，像城墙卫士，为健康筑牢防线
高含量黄芪甲苷，如能量充电宝，给身体持续续航
产地外观黄芪多糖含量黄芪甲苷含量效用价值
甘肃粗长坚实，粉性足22.87%0.0490%★★★★★
山西顺直皮薄，淡黄断面22.29%0.0260%★★★
内蒙古粗壮纤维多，棕褐色20.02%0.0027%★★
独立密封小袋，安心每一刻，从用材到出品严格把控每一关。
</t>
  </si>
  <si>
    <t>用于煲汤、熬粥、泡茶、煮水均可。</t>
  </si>
  <si>
    <t xml:space="preserve">1. 本品不熏硫，收货后请务必放置于冰箱冷藏储存。
2. 内有脱氧剂，请勿误食。</t>
  </si>
  <si>
    <t>黄芪（盒装）QA</t>
  </si>
  <si>
    <t>无</t>
  </si>
  <si>
    <t>初级农产品</t>
  </si>
  <si>
    <t>原材类</t>
  </si>
  <si>
    <t>五指毛桃（盒装）</t>
  </si>
  <si>
    <t>8g*10</t>
  </si>
  <si>
    <t>21.13.124</t>
  </si>
  <si>
    <t>五指毛桃</t>
  </si>
  <si>
    <t>原产地鲜切无硫工艺，精选圆片更出味</t>
  </si>
  <si>
    <t xml:space="preserve">1.岭南道地原材五指毛桃，源自广东河源。
2.首届大师邓铁涛先生亲自指导合作基地，道地五指毛桃GAP 产业化种植示范基地。
3.精选主根中段切片，五指毛桃精华足，圆片煎煮更易出味。
4.等量分装，取用清晰，独立小包，不串味，易携带。
5.足龄种植4年性味足，只选效用部位主根切片。
6.产地直挖48h，鲜切无硫工艺，气香味正奶香清新自然。
7.科学控温慢烘，留住五指毛桃的鲜味，自然干净不熏硫。
8.一批一检，用道地标准做滋补品。水溶性浸出物含量高达16.3%，高于检测标准132.86%。33种禁用农药未检出。重金属及有害元素合格。二氧化硫残留量合格。          
9.密封罐装，安心每一刻，从用材到出品严格把控每一关。</t>
  </si>
  <si>
    <t>用于煲汤、泡茶、煮水、熬粥均可。</t>
  </si>
  <si>
    <t xml:space="preserve">1. 本品不熏硫，收货后请务必放置于冰箱冷藏储存。
2. 孕妇慎服。
3. 五指毛桃表皮有少许脱落物属正常现象，请放心使用。
4. 内有脱氧剂，请勿误食。</t>
  </si>
  <si>
    <t>盒装五指毛桃QA</t>
  </si>
  <si>
    <t>果然赞</t>
  </si>
  <si>
    <t>食品</t>
  </si>
  <si>
    <t>原材类</t>
  </si>
  <si>
    <t>桑葚五黑杂粮</t>
  </si>
  <si>
    <t>700g/盒（100g×7袋）</t>
  </si>
  <si>
    <t>51.48.01</t>
  </si>
  <si>
    <t>180*115*95</t>
  </si>
  <si>
    <t>黑米、黑豆、黑芝麻、桑葚干、黑枣、黑糯米</t>
  </si>
  <si>
    <t>每天一碗，活力满满，如此“甚”好</t>
  </si>
  <si>
    <t xml:space="preserve">有颜有料，6重黑食材，满足你的“味”
黑养之道，6黑精髓合一，打造健康养方案
精心配比，轻食饱腹，增添生活滋味</t>
  </si>
  <si>
    <t xml:space="preserve">煮饭：
1、清水淘洗两次
2、清水浸泡2-4小时左右
3、加水时比平时煮白米饭再多加一些水
4、根据电饭锅煮饭时间蒸煮即可
5、饭煮好后建议闷5分钟
煮粥：
1、清水淘洗两次
2、清水浸泡2-6小时左右
3、蒸煮1个小时左右完成
注意：软硬程度根据个人喜好来掌控时间和水量</t>
  </si>
  <si>
    <t xml:space="preserve">1、生理期、孕妇及哺乳期妇女、儿童不建议食用
2、肠胃不适者慎用
3、深色杂粮遇水浸泡会产生自然褪色现象，并非染色或质量问题，请放心食用
4、因为产品为粗粮，所以建议浸泡时间延长再烹煮更为适宜</t>
  </si>
  <si>
    <t>已下架</t>
  </si>
  <si>
    <t>桑葚五黑杂粮</t>
  </si>
  <si>
    <t>已下架</t>
  </si>
  <si>
    <t>果然赞</t>
  </si>
  <si>
    <t>食品</t>
  </si>
  <si>
    <t>原材类</t>
  </si>
  <si>
    <t xml:space="preserve">中宁枸杞 成品</t>
  </si>
  <si>
    <t>51.03.01</t>
  </si>
  <si>
    <t>100*100*85</t>
  </si>
  <si>
    <t>已下架</t>
  </si>
  <si>
    <t>已下架</t>
  </si>
  <si>
    <t>无</t>
  </si>
  <si>
    <t>初级农产品</t>
  </si>
  <si>
    <t>原材类</t>
  </si>
  <si>
    <t>十五年新会陈皮</t>
  </si>
  <si>
    <t>50g/盒</t>
  </si>
  <si>
    <t>21.13.73</t>
  </si>
  <si>
    <t>20.5*13.7*7</t>
  </si>
  <si>
    <t>新会陈皮</t>
  </si>
  <si>
    <t xml:space="preserve">15年足年干仓陈化
精选茶枝柑大红皮</t>
  </si>
  <si>
    <t xml:space="preserve">1.正安精选真正的道地原材新会陈皮，源自江门新会茶枝柑。
2.精选茶枝柑大红皮，多糖含量高。
3.历经干仓自然15年陈化，陈久者良。
4.茶枝柑“制皮”，才能叫正宗新会陈皮，定于冬至采摘，活性成分高。
5.坚持只做真15年份陈皮，拒绝人工加速陈化造旧，年份有保障。
6.真陈皮，有岁月陈香让时间慢慢陈化才对味，20斤鲜果≈1斤新会陈皮。
7.以“一果两剪”的技艺手法，「正三刀」完整取皮，三瓣分明，果皮完整，促进陈化。
8.久煮不烂，香韵悠长，干仓陈化的新会，陈皮经久煮仍保持完整形态。
33项农残检测未检出，二氧化硫残留量未检出，黄曲霉毒素未检出，川陈皮素和橘皮素的总量合格。</t>
  </si>
  <si>
    <t>（1）泡水饮用；（2）煲汤；（3）煮菜</t>
  </si>
  <si>
    <t xml:space="preserve">1、陈皮如受潮回软，建议在阳光充足干燥的环境下晒下可恢复脆硬质地。
2、本品为自然生晒陈皮，每一片均会有微小差异化，属正常现象。</t>
  </si>
  <si>
    <t>十五年新会陈皮QA</t>
  </si>
  <si>
    <t>无</t>
  </si>
  <si>
    <t>初级农产品</t>
  </si>
  <si>
    <t>原材类</t>
  </si>
  <si>
    <t>杭白菊</t>
  </si>
  <si>
    <t>60g/罐</t>
  </si>
  <si>
    <t>21.13.115</t>
  </si>
  <si>
    <t>13.3*9.4*9.4</t>
  </si>
  <si>
    <t>杭白菊</t>
  </si>
  <si>
    <t xml:space="preserve">浙江桐乡 只取头茬花
7斤鲜菊≈1斤干菊</t>
  </si>
  <si>
    <t xml:space="preserve">1.真正不漂白不含硫，活性成分含量高，全家放心喝的杭白菊。
2.黄心花蕊丨翠绿花托丨舌型花瓣，每一朵杭白菊都是道地浙江桐乡的「身份证」。
3.正安精选真正的道地原材杭白菊，源自“中国杭白菊之乡”浙江桐乡。
4.只采全盛开头茬大花，菊油环酮含量高，让火气烦躁远走高飞。
5.每年10月黄金采收期 总黄酮氨基酸含量高，多重抵抗身体棒。
6.杀青干燥工艺，芦丁和绿原酸含量较高。
7.朵大 · 香甜 · 润爽，内外兼修，轻松拿下火气。
8.臻选杭白菊，品质之韵，久泡仍舒展如生，匀齐成朵不散瓣。
33种禁用农药未检出，二氧化硫残留量未检出，绿原酸含量合格，木犀草苷含量合格。</t>
  </si>
  <si>
    <t>用于煮水、煮茶均可。</t>
  </si>
  <si>
    <t xml:space="preserve">1. 本品不熏硫，收货后请务必放置于冰箱冷藏储存；
2. 内有脱氧剂，请勿误食。
3、花瓣受光照角度差异影响，朝阳面和背阴面颜色会有深浅，这正是传统杭白菊"自然本真"的特色体现，花瓣中的酚类物质接触空气后缓慢氧化，颜色逐渐变暗黄，属正常现象，不影响食用哦。</t>
  </si>
  <si>
    <t>杭白菊QA</t>
  </si>
  <si>
    <t>无</t>
  </si>
  <si>
    <t>初级农产品</t>
  </si>
  <si>
    <t>原材类</t>
  </si>
  <si>
    <t>芡实</t>
  </si>
  <si>
    <t>400g/罐</t>
  </si>
  <si>
    <t>12.5*9.7*9.5</t>
  </si>
  <si>
    <t>芡实</t>
  </si>
  <si>
    <t>道地肇庆，甄选红皮芡实，粒大饱满，粉糯清香。</t>
  </si>
  <si>
    <t xml:space="preserve">1.正安精选真正的道地原材芡实，源自广东肇庆，又名肇实，记载于《神农本草经》，被列为上品 。
3.龟壳纹路丨皮部棕红丨肚脐凹点，每一粒芡实都是蕴含精华的「自然密码」。
4.臻选标准黄金级大粒芡实，严选直径＞0.8cm饱满果。
5.真正不漂白不含硫，有效成分含量高，全家放心吃的芡实。
6.无化学自然技艺，锁鲜三重奏，自然日晒+低温烘干，双重工艺。
7.黄金采收期，霜降后至大雪前，一年一季，自然厚赠。
8.一批一检，用药典标准做滋补品，安全才是真高级，全家安心之选。
二氧化硫未检出。水溶性浸出物高达11.1%，高于检测标准39%。33种禁用农药未检出。</t>
  </si>
  <si>
    <t>用于煲汤、打粉、煮茶煮粥均可。</t>
  </si>
  <si>
    <t xml:space="preserve">1. 本品不熏硫，收货后请置通风干燥处，防蛀，密封冷藏保存。
2. 内有脱氧剂，请勿误食。
3. 芡实在运输中难免因颠簸产生少量碎瓣或粉末，属正常现象哦，这是食材自然特性，不影响品质和食用，请您放心享用。</t>
  </si>
  <si>
    <t>芡实QA</t>
  </si>
  <si>
    <t>无</t>
  </si>
  <si>
    <t>初级农产品</t>
  </si>
  <si>
    <t>原材类</t>
  </si>
  <si>
    <t>芡实（盒装）</t>
  </si>
  <si>
    <t>15g*10</t>
  </si>
  <si>
    <t>12.5*9.7*9.5</t>
  </si>
  <si>
    <t>芡实</t>
  </si>
  <si>
    <t>道地肇庆，甄选红皮芡实，粒大饱满，粉糯清香。</t>
  </si>
  <si>
    <t xml:space="preserve">1.正安精选真正的道地原材芡实，源自广东肇庆，又名肇实，记载于《神农本草经》，被列为上品 。
2.等量分装，取用清晰，独立小包，不串味，易携带。
3.龟壳纹路丨皮部棕红丨肚脐凹点，每一粒芡实都是蕴含精华的「自然密码」。
4.臻选标准黄金级大粒芡实，严选直径＞0.8cm饱满果。
5.真正不漂白不含硫，有效成分含量高，全家放心吃的芡实。
6.无化学自然技艺，锁鲜三重奏，自然日晒+低温烘干，双重工艺。
7.黄金采收期，霜降后至大雪前，一年一季，自然厚赠。
8.一批一检，用药典标准做滋补品，安全才是真高级，全家安心之选。
二氧化硫未检出。水溶性浸出物高达11.1%，高于检测标准39%。33种禁用农药未检出。</t>
  </si>
  <si>
    <t>用于煲汤、打粉、煮茶煮粥均可。</t>
  </si>
  <si>
    <t xml:space="preserve">1. 本品不熏硫，收货后请置通风干燥处，防蛀，密封冷藏保存。
2. 内有脱氧剂，请勿误食。
3. 芡实在运输中难免因颠簸产生少量碎瓣或粉末，属正常现象哦，这是食材自然特性，不影响品质和食用，请您放心享用。</t>
  </si>
  <si>
    <t>盒装芡实QA</t>
  </si>
  <si>
    <t>无</t>
  </si>
  <si>
    <t>初级农产品</t>
  </si>
  <si>
    <t>原材类</t>
  </si>
  <si>
    <t>铁皮石斛</t>
  </si>
  <si>
    <t>90g/盒</t>
  </si>
  <si>
    <t>铁皮石斛</t>
  </si>
  <si>
    <t xml:space="preserve">只取中段  胶质浓郁   
石斛多糖含量高达43.8%</t>
  </si>
  <si>
    <t xml:space="preserve">1.正安精选真正的道地原材铁皮石斛，源自浙江乐清，记载于《神农本草经》，被列为上品，有「九大仙草之首」之美称。
2.铁皮石斛多糖高达43.8%，告别干燥，如晨露沁透身心，润物无声。
3.甘露糖高达28.7%，化身交通指挥官指挥通行，养于无形。
4.三年以上足年种植，只取中上段，生物碱含量聚集达到峰值。
5.6斤鲜石斛≈1斤石斛枫斗，优中选优，每粒3-6个螺纹。
6.9大严格工序，手工缠绕，低温慢烘干多糖含量高。
7.黄金霜降后采摘，铁皮石斛多糖含量达到巅峰。
8.胶质浓郁，嚼之浓稠粘牙，深润滋养
9.一批一检，用药典标准做滋补品，安全才是真高级，全家安心之选。
33种禁用农药未检出，二氧化硫残留量合格，铁皮石斛多糖含量合格，甘露糖含量合格，醇溶性浸出物合格。</t>
  </si>
  <si>
    <t>煮水、煲汤、打粉等。</t>
  </si>
  <si>
    <t xml:space="preserve">1. 本品不熏硫，收货后请置通风干燥处，防潮。密封冷藏更佳。
2. 内有脱氧剂，请勿误食。
3. 孕妇、哺乳期妇女及婴幼儿等特殊人群不推荐食用。</t>
  </si>
  <si>
    <t>铁皮石斛QA</t>
  </si>
  <si>
    <t>果然赞</t>
  </si>
  <si>
    <t>食品</t>
  </si>
  <si>
    <t>原材类</t>
  </si>
  <si>
    <t>古法老红糖</t>
  </si>
  <si>
    <t>300g/罐</t>
  </si>
  <si>
    <t>51.02.07</t>
  </si>
  <si>
    <t>135*80*80</t>
  </si>
  <si>
    <t>甘蔗</t>
  </si>
  <si>
    <t>取自自然，让自然的味道温暖你</t>
  </si>
  <si>
    <t xml:space="preserve">1. 千年传承的红糖工艺，源自汉唐古法，历代医书《千金方》《本草纲目》均有记载的滋补良方
2. 古法熬制融合现代工艺，多道压榨澄清技术最大限度保留甘蔗营养
3. 精选云南高原甘蔗，得天独厚的生长环境造就醇厚蔗香
4. 蔗香飘逸细致如沙，冲泡后色泽温软入口清甜
5. 含有丰富氨基酸和能量物质，更易被人体吸收
6. 纯甘蔗熬制无添加，拒绝防腐剂、甜味剂和香精
7. 罐装封口设计锁鲜防潮，18个月持久保鲜
8. 粉状质地随心冲泡，满足个人口味需求</t>
  </si>
  <si>
    <t>（1）泡水饮用；（2）煮甜品</t>
  </si>
  <si>
    <t xml:space="preserve">（1）本品为纯蔗糖制作而成，潮湿易结块，属于正常现象；
（2）本品结硬块的原因：高温干燥的情况下，水分流失，导致糖在结晶下一层层包裹而变坚硬，建议开罐后尽快食用</t>
  </si>
  <si>
    <t>古法老红糖</t>
  </si>
  <si>
    <t>果然赞</t>
  </si>
  <si>
    <t>食品</t>
  </si>
  <si>
    <t>原材类</t>
  </si>
  <si>
    <t xml:space="preserve">银耳 成品</t>
  </si>
  <si>
    <t>51.07.01</t>
  </si>
  <si>
    <t>224*162*80</t>
  </si>
  <si>
    <t>已下架</t>
  </si>
  <si>
    <t>果然赞</t>
  </si>
  <si>
    <t>食品</t>
  </si>
  <si>
    <t>原材类</t>
  </si>
  <si>
    <t>密花雪耳</t>
  </si>
  <si>
    <t>51.08.05</t>
  </si>
  <si>
    <t>222*162*80</t>
  </si>
  <si>
    <t>已下架</t>
  </si>
  <si>
    <t>果然赞</t>
  </si>
  <si>
    <t>食品</t>
  </si>
  <si>
    <t>原材类</t>
  </si>
  <si>
    <t>黄冰糖</t>
  </si>
  <si>
    <t>51.49.01</t>
  </si>
  <si>
    <t>122*85*85</t>
  </si>
  <si>
    <t>黄冰糖</t>
  </si>
  <si>
    <t>手工熬煮，清润甘甜</t>
  </si>
  <si>
    <t xml:space="preserve">手工熬制，原汁原味
自然结晶 晶莹透亮
清润甘甜 甜而不腻</t>
  </si>
  <si>
    <t>烹饪调味使用</t>
  </si>
  <si>
    <t xml:space="preserve">孕妇、哺乳期妇女不宜食用
糖尿病患者忌食</t>
  </si>
  <si>
    <t>黄冰糖</t>
  </si>
  <si>
    <t>已下架</t>
  </si>
  <si>
    <t>果然赞</t>
  </si>
  <si>
    <t>食品</t>
  </si>
  <si>
    <t>原材类</t>
  </si>
  <si>
    <t>四物山药胚芽米</t>
  </si>
  <si>
    <t>51.44.01</t>
  </si>
  <si>
    <t>194*153*46</t>
  </si>
  <si>
    <t>四物山药胚芽米</t>
  </si>
  <si>
    <t>已下架</t>
  </si>
  <si>
    <t>果然赞</t>
  </si>
  <si>
    <t>食品</t>
  </si>
  <si>
    <t>糕点类</t>
  </si>
  <si>
    <t>老香黄糕</t>
  </si>
  <si>
    <t>53.73.01</t>
  </si>
  <si>
    <t>155*95*55</t>
  </si>
  <si>
    <t>开袋即食</t>
  </si>
  <si>
    <t>老香黄糕</t>
  </si>
  <si>
    <t>已下架</t>
  </si>
  <si>
    <t>果然赞</t>
  </si>
  <si>
    <t>食品</t>
  </si>
  <si>
    <t>糕点类</t>
  </si>
  <si>
    <t>陈皮红豆芡实糕</t>
  </si>
  <si>
    <t>150g/盒</t>
  </si>
  <si>
    <t>51.73.01</t>
  </si>
  <si>
    <t>155*95*55</t>
  </si>
  <si>
    <t>红小豆、低聚果糖、芝麻、薏仁、甜菜根、芡实、葵花籽油、陈皮（橘皮）</t>
  </si>
  <si>
    <t>低温烘焙，中式糕点，健康配料看得见</t>
  </si>
  <si>
    <t>老陈皮配红豆，科学配伍，浓缩精致糕点</t>
  </si>
  <si>
    <t>开袋即食</t>
  </si>
  <si>
    <t xml:space="preserve">6岁以下儿童建议在家长的指引下食用
孕妇、哺乳期妇女慎用</t>
  </si>
  <si>
    <t>陈皮红豆芡实糕</t>
  </si>
  <si>
    <t>已下架</t>
  </si>
  <si>
    <t>果然赞</t>
  </si>
  <si>
    <t>食品</t>
  </si>
  <si>
    <t>糕点类</t>
  </si>
  <si>
    <t>佛手糕</t>
  </si>
  <si>
    <t>150g/盒</t>
  </si>
  <si>
    <t>21.08.05</t>
  </si>
  <si>
    <t>155*95*55</t>
  </si>
  <si>
    <t>胡萝卜干，低聚果糖，佛手果，橙皮丁，柚子皮干，葵花籽油，淀粉，代代花提取物，角豆提取物，蒲公英</t>
  </si>
  <si>
    <t>情绪的“清道夫”，润养护舒</t>
  </si>
  <si>
    <t xml:space="preserve">酸甜弹软，清爽不腻，甘香回味
浓缩精华，天然草本，锁住营养更健康
添加益生元，增味减负，放心享用</t>
  </si>
  <si>
    <t>开袋即食</t>
  </si>
  <si>
    <t xml:space="preserve">
6岁以下儿童建议在家长的指引下食用</t>
  </si>
  <si>
    <t>佛手糕</t>
  </si>
  <si>
    <t>果然赞</t>
  </si>
  <si>
    <t>食品</t>
  </si>
  <si>
    <t>糕点类</t>
  </si>
  <si>
    <t>枣泥核桃糕</t>
  </si>
  <si>
    <t>180g/盒</t>
  </si>
  <si>
    <t>21.06.04</t>
  </si>
  <si>
    <t>红枣，核桃，黄油，淀粉</t>
  </si>
  <si>
    <t xml:space="preserve">手工鲜做 配料干净
枣泥打浆 拒绝麦芽糖浆</t>
  </si>
  <si>
    <t xml:space="preserve">1. 新鲜现做纯手工制作，每一口都是新鲜出炉的软糯口感  
2. 配料表仅4种食材，无香精色素防腐剂，看得见的健康安心  
3. 红枣含量≥50%配比，枣香浓郁回味悠长  
4. 核桃含量≥45%添加，颗颗香脆不涩口  
5. 黄金配比的红枣核桃组合，市面同类产品中含量最高  
6. 中医古方智慧配伍，红枣核桃温补相得益彰  
7. 独立小袋包装设计，随身携带随时滋养  
8. 黄油与淀粉的黄金配比，造就软糯不粘牙的独特口感  
9. 45天短保质期承诺，确保食材新鲜本味  
10. 天热软糯天冷酥脆，随季节变化的自然食趣</t>
  </si>
  <si>
    <t>开袋即食</t>
  </si>
  <si>
    <t xml:space="preserve">1.6岁以下的儿童建议在家长的指引下食用
2.枣泥核桃糕会随天气变化而变化，天热时会变软，天冷则硬
3.本品含有坚果及奶制品，过敏者禁止食用
4.本品枣有糖分，身体需控制糖摄入的人士请勿食用</t>
  </si>
  <si>
    <t>枣泥核桃糕</t>
  </si>
  <si>
    <t>果然赞</t>
  </si>
  <si>
    <t>食品</t>
  </si>
  <si>
    <t>糕点类</t>
  </si>
  <si>
    <t>青果枇杷糕</t>
  </si>
  <si>
    <t>150g/盒</t>
  </si>
  <si>
    <t>21.08.07</t>
  </si>
  <si>
    <t>145*94*52</t>
  </si>
  <si>
    <t>枇杷浓缩汁≥30%，低聚果糖，海藻糖，食用淀粉，橄榄丁，糯米，罗汉果，胖大海，甘草，薄荷油，金银花，葵花籽油，陈皮（橘皮）</t>
  </si>
  <si>
    <t>清沛清润，畅享舒爽</t>
  </si>
  <si>
    <t xml:space="preserve">「精」 1颗≈一颗半枇杷肉+两颗橄榄肉 
「凉」 3物清凉 不寒不燥
「沛」 7味配伍 清沛清润</t>
  </si>
  <si>
    <t>开袋即食</t>
  </si>
  <si>
    <t xml:space="preserve">1.3岁以下的儿童不建议食用
2.孕妇、哺乳期妇女建议在医生的指引下食用
3.寒性体质建议慎用</t>
  </si>
  <si>
    <t>青果枇杷糕</t>
  </si>
  <si>
    <t>果然赞</t>
  </si>
  <si>
    <t>食品</t>
  </si>
  <si>
    <t>糕点类</t>
  </si>
  <si>
    <t>桑葚核桃糕</t>
  </si>
  <si>
    <t>150g/盒</t>
  </si>
  <si>
    <t>21.08.12</t>
  </si>
  <si>
    <t>155*95*55</t>
  </si>
  <si>
    <t>桑椹干（≥55%），低聚果糖，核桃仁（≥20%），食用淀粉，葵花籽油，桑叶粉（0.04%）</t>
  </si>
  <si>
    <t xml:space="preserve">桑葚≥55%  1颗≈6颗桑葚</t>
  </si>
  <si>
    <t xml:space="preserve">「颜」驻颜有术 焕发丽颜 
「固」巩固收敛 拾回先天之本
「藏」藏气藏精 告别「无力感」</t>
  </si>
  <si>
    <t>开袋即食</t>
  </si>
  <si>
    <t xml:space="preserve">1.3岁以下的儿童不建议食用,3岁以上建议在家长的指引下食用
2.孕妇、哺乳期妇女建议在医生的指引下食用
3.脾胃虚寒者不宜多食</t>
  </si>
  <si>
    <t>桑葚核桃糕</t>
  </si>
  <si>
    <t>果然赞</t>
  </si>
  <si>
    <t>食品</t>
  </si>
  <si>
    <t>糕点类</t>
  </si>
  <si>
    <t>五黑饼</t>
  </si>
  <si>
    <t xml:space="preserve">400g/盒 </t>
  </si>
  <si>
    <t>12.5*9.7*9.5</t>
  </si>
  <si>
    <t>紫米、小麦粉、食用植物油、麦芽糖醇、海藻糖、饮用水、鲜鸡蛋、黑米、黑豆、黑芝麻、黑枸杞、黑桑葚、食用盐、植物炭黑、食品加工用酵母</t>
  </si>
  <si>
    <t xml:space="preserve">保质期10天
新鲜现做，五黑谷物加持</t>
  </si>
  <si>
    <t xml:space="preserve">5+1赋能黑食材
大颗紫糯米食欲派
不添加蔗糖</t>
  </si>
  <si>
    <t>开袋即食</t>
  </si>
  <si>
    <t xml:space="preserve">1.3岁以下的儿童不建议食用,3岁以上建议在家长的指引下食用
2.孕妇、哺乳期妇女建议在医生的指引下食用
3.对麸质谷物及其制品，对鸡蛋过敏的人群请谨慎食用
4.撕开包装袋后请立即使用，避免影响口味与质量</t>
  </si>
  <si>
    <t>五黑饼</t>
  </si>
  <si>
    <t xml:space="preserve"> 200g/盒</t>
  </si>
  <si>
    <t>12.5*9.7*9.5</t>
  </si>
  <si>
    <t>果然赞</t>
  </si>
  <si>
    <t>食品</t>
  </si>
  <si>
    <t>糕点类</t>
  </si>
  <si>
    <t>红枣枸杞元气饼</t>
  </si>
  <si>
    <t>200g/盒</t>
  </si>
  <si>
    <t>12.5*9.7*9.5</t>
  </si>
  <si>
    <t xml:space="preserve">无蔗糖绿豆馅 （绿豆、海藻糖、植物油、饮用水、食用盐、麦芽糖醇液）、雪媚娘、小麦粉、饮用水、银耳碎（≥10%）、枸杞粉（≥10%）、红枣丁（≥5%）、海藻糖、食用盐、天然红曲粉</t>
  </si>
  <si>
    <t xml:space="preserve">保质期10天
加倍润 添元气</t>
  </si>
  <si>
    <t xml:space="preserve">鲜食鲜做，现做现发 10天短保 
润养添元气，红枣+枸杞 润养出色
拒绝防腐剂，干净配料 一目了然</t>
  </si>
  <si>
    <t>开袋即食</t>
  </si>
  <si>
    <t xml:space="preserve">1.3岁以下的儿童不建议食用,3岁以上建议在家长的指引下食用
2.孕妇、哺乳期妇女建议在医生的指引下食用
3.对麸质谷物及其制品，对鸡蛋过敏的人群请谨慎食用
4.撕开包装袋后请立即使用，避免影响口味与质量</t>
  </si>
  <si>
    <t>红枣枸杞元气饼</t>
  </si>
  <si>
    <t>果然赞</t>
  </si>
  <si>
    <t>食品</t>
  </si>
  <si>
    <t>糕点类</t>
  </si>
  <si>
    <t>八珍藜麦饼</t>
  </si>
  <si>
    <t>200g/盒</t>
  </si>
  <si>
    <t>12.5*9.7*9.5</t>
  </si>
  <si>
    <t xml:space="preserve">藜麦馅（三色藜麦、海藻糖、麦芽糖浆、植物油、食用盐） 、豆乳味复合调味料（纳豆粉、乳粉、植物油、麦芽糖浆、饮用水、海藻糖、食用盐）、雪媚娘Q心酱、全麦粉、饮用水、植物油、木糖醇、小麦粉、八珍粉（山药、莲子、茯苓、薏米、芡实、白扁豆、麦芽、山楂）、胚芽粉、食用盐</t>
  </si>
  <si>
    <t>源于《外科正宗》八珍糕方</t>
  </si>
  <si>
    <t xml:space="preserve">保质期10天
珍养元气 守护后天之本</t>
  </si>
  <si>
    <t xml:space="preserve">鲜食鲜做 现做现发 10天短保 中式食养 八珍珍养+三色藜麦
一口拉丝 香浓豆乳 Q弹软糯</t>
  </si>
  <si>
    <t>开袋即食</t>
  </si>
  <si>
    <t xml:space="preserve">1.3岁以下的儿童不建议食用,3岁以上建议在家长的指引下食用
2.孕妇、哺乳期妇女建议在医生的指引下食用
3.对麸质谷物及其制品，过敏的人群请谨慎食用
4.撕开包装袋后请立即使用，避免影响口味与质量</t>
  </si>
  <si>
    <t>八珍藜麦饼</t>
  </si>
  <si>
    <t>果然赞</t>
  </si>
  <si>
    <t>食品</t>
  </si>
  <si>
    <t>糕点类</t>
  </si>
  <si>
    <t>六物糕</t>
  </si>
  <si>
    <t>150g/盒</t>
  </si>
  <si>
    <t>12.5*9.7*9.5</t>
  </si>
  <si>
    <t>莲子，麦芽糖醇，山药，薏米，葵花籽油，白扁豆，枸杞，红枣干</t>
  </si>
  <si>
    <t>源于《小儿药证直诀》六物汤思路</t>
  </si>
  <si>
    <t>六味配伍，每日护“裨”</t>
  </si>
  <si>
    <t xml:space="preserve">「平」 六物温平 不寒不燥
「甚」 藏先天之精 精神好
「裨」 固后天之本 食欲好</t>
  </si>
  <si>
    <t>开袋即食</t>
  </si>
  <si>
    <t xml:space="preserve">6岁以下的儿童建议在家长的指引下食用
</t>
  </si>
  <si>
    <t>六物糕</t>
  </si>
  <si>
    <t>果然赞</t>
  </si>
  <si>
    <t>食品</t>
  </si>
  <si>
    <t>糕点类</t>
  </si>
  <si>
    <t>阿胶固元糕</t>
  </si>
  <si>
    <t>10g*20袋</t>
  </si>
  <si>
    <t>55.01.01</t>
  </si>
  <si>
    <t>190*120*70</t>
  </si>
  <si>
    <t>黑芝麻，核桃仁，红枣，黄明胶，麦芽糊精，枸杞，冰糖，阿胶，黄酒</t>
  </si>
  <si>
    <t>源于《太平惠民和剂局方》固元膏思路</t>
  </si>
  <si>
    <t>滋补有好吃，青春正当食</t>
  </si>
  <si>
    <t xml:space="preserve">1. 传承千年古方，《本草纲目》记载阿胶珍贵，历代宫廷御用食养智慧
2. 九提九炙古法工艺，优选黑驴皮50天慢熬出胶，色泽透亮如琥珀
3. 山东东阿黑驴皮阿胶配绍兴黄酒，药食同源温和滋养
4. 严选宁夏枸杞、新疆红枣等六大道地食材，颗颗饱满营养足
5. 七大工序匠心制作，从浸泡到挂旗全程文火慢熬保留营养
6. 独立真空包装锁住新鲜，开袋即享软糯胶香与坚果回甘
7. 微甜不腻有嚼劲，核桃芝麻与红枣的天然清甜在唇齿留香
8. 传统熬胶技艺结合现代包装技术，保质期长达18个月
9. 每日两片轻松滋养，恒温恒湿凝结工艺让口感软硬适中
10. 机器精准切割每块糕体，分量均匀饱满看得见</t>
  </si>
  <si>
    <t>开袋即食</t>
  </si>
  <si>
    <t xml:space="preserve">（1）忌油腻食物。
（2）凡脾胃虚弱者，呕吐泄泻，腹胀便溏。咳嗽痰多者慎用。
（3）感冒病人不宜服用。
（4）孕妇在孕期4-6个月期间可服用，高血压、糖尿病患者应遵医嘱服用。
（5）本品宜饭前服用。
（6）按照用法用量服用，小儿应在医师指导下服用。
（7）女性月经期间不宜食用。
（8）对本品过敏者禁用，过敏体质慎用。
（9）本品性状发生改变时禁止使用。
（10）如在使用其他药品，使用本品前请咨询医生或药师。</t>
  </si>
  <si>
    <t>阿胶固元糕</t>
  </si>
  <si>
    <t>果然赞</t>
  </si>
  <si>
    <t>食品</t>
  </si>
  <si>
    <t>糕点类</t>
  </si>
  <si>
    <t>八珍糕</t>
  </si>
  <si>
    <t>300g(4袋)</t>
  </si>
  <si>
    <t>55.02.01</t>
  </si>
  <si>
    <t>糯米粉、葡萄糖、麦芽糖浆、饮用水、甘草、茯苓、山药、薏苡仁仁、连子肉、芡实、白扁豆、生山楂、炒麦芽。</t>
  </si>
  <si>
    <t>开袋即食</t>
  </si>
  <si>
    <t>八珍糕QA</t>
  </si>
  <si>
    <t>已下架</t>
  </si>
  <si>
    <t>果然赞</t>
  </si>
  <si>
    <t>食品</t>
  </si>
  <si>
    <t>糕点类</t>
  </si>
  <si>
    <t>花颜糕</t>
  </si>
  <si>
    <t>150g/盒</t>
  </si>
  <si>
    <t>21.06.01</t>
  </si>
  <si>
    <t>155*94*53mm</t>
  </si>
  <si>
    <t>粳米，低聚果糖，葵花籽油，丹凤牡丹花，茉莉花，重瓣红玫瑰，铁皮石斛花，菊花，百合花，茶树花，雪莲培养物</t>
  </si>
  <si>
    <t>七种花卉精华，无需粉黛自然美</t>
  </si>
  <si>
    <t xml:space="preserve">古方新作
源自《山堂肆考·饮食·卷二》
七种花卉
甄选七种花卉，花润娇颜
低温烘焙
细火慢熬、低温浓缩</t>
  </si>
  <si>
    <t>开袋即食</t>
  </si>
  <si>
    <t xml:space="preserve">1、雪莲培养物≤4克/天，铁皮石斛花每日推荐食用量≤3克/天（以干品计），结合配方本品建议食用量≤2kg/天。
2、孕妇、哺乳期妇女及14周岁以下儿童。</t>
  </si>
  <si>
    <t>花颜糕QA</t>
  </si>
  <si>
    <t>果然赞</t>
  </si>
  <si>
    <t>食品</t>
  </si>
  <si>
    <t>糕点类</t>
  </si>
  <si>
    <t>艾草青团（红豆沙）</t>
  </si>
  <si>
    <t>300g/盒</t>
  </si>
  <si>
    <t>21.06.08</t>
  </si>
  <si>
    <t>226x172x43mm</t>
  </si>
  <si>
    <t>麦芽糖浆、糯米粉、红豆沙馅料（红小豆、白砂糖、植物油、水）、麦苗汁（水、嫩麦苗）、植物油、麦苗粉、艾草（添加量≥3%）</t>
  </si>
  <si>
    <t xml:space="preserve">新鲜制作  口口鲜糯</t>
  </si>
  <si>
    <t xml:space="preserve">新鲜制作，清甜不腻，两种口味；
拒绝防腐剂，30天短保，配料干净；
真艾草加持，真材实料，艾味清香</t>
  </si>
  <si>
    <t>开袋即食</t>
  </si>
  <si>
    <t xml:space="preserve">1. 青团粘糯，请小口品尝慢吞，老年人和小孩谨防噎食。
2. 血糖较高者禁止食用。
3. 若有胀包或漏气或因贮存不当而变质请勿食用。
4. 内含脱氧剂，请勿食用。
5. 若有其他身体不适者，建议咨询医生，请勿食用青团。</t>
  </si>
  <si>
    <t>艾草青团（山楂味、红豆沙）</t>
  </si>
  <si>
    <t>果然赞</t>
  </si>
  <si>
    <t>食品</t>
  </si>
  <si>
    <t>糕点类</t>
  </si>
  <si>
    <t>艾草青团（山楂味）</t>
  </si>
  <si>
    <t>300g/盒</t>
  </si>
  <si>
    <t>21.06.05</t>
  </si>
  <si>
    <t>226x172x43mm</t>
  </si>
  <si>
    <t>麦芽糖浆、糯米粉、山楂味馅料(冬瓜蓉、山楂、麦芽糖浆、白砂糖、植物油、小麦粉、水、果脯)、麦苗汁(水、嫩麦苗)、植物油、麦苗粉、艾草(添加量&gt;3%)</t>
  </si>
  <si>
    <t>果然赞</t>
  </si>
  <si>
    <t>食品</t>
  </si>
  <si>
    <t>糕点类</t>
  </si>
  <si>
    <t>姜枣糕</t>
  </si>
  <si>
    <t>180g/盒</t>
  </si>
  <si>
    <t>21.08.09</t>
  </si>
  <si>
    <t>128*180*40mm</t>
  </si>
  <si>
    <t>红枣、老姜、黑糖、淀粉、黄油</t>
  </si>
  <si>
    <t>源于《伤寒论》姜枣茶思路</t>
  </si>
  <si>
    <t>姜的辣，枣的甜，从内到外的温暖</t>
  </si>
  <si>
    <t xml:space="preserve">1. 源自张仲景《伤寒论》古方，姜枣搭配温暖身心告别寒冷
2. 新鲜手工现制现发，配料表干净无防腐剂，品尝鲜食美味
3. 科学配伍温补先行，红枣补益动力，怀姜驱寒固本，黑糖回甘滋养
4. 精选1600年历史的河南怀姜，姜辣素和姜黄酮含量高，温暖力道强劲
5. 新疆若羌红枣三蒸三制，去皮去核枣泥打浆，核小肉厚甘甜浓香
6. 文火慢熬三小时，软糯细腻口感恰到好处，清香可口不粘牙
7. 纯手工制作中式小食，从蒸晒到熬煮全程匠心工艺
8. 拒绝香精色素防腐剂，短保鲜食还原食材本味
9. 独立小包装设计，一撕即食干净卫生，方便随身携带</t>
  </si>
  <si>
    <t>开袋即食</t>
  </si>
  <si>
    <t xml:space="preserve">1.6岁以下的儿童不建议食用
2.孕妇、哺乳期妇女建议在医生的指引下食用
3.阴虚内热、实热、湿热者禁食
4.适合阳虚、寒湿者</t>
  </si>
  <si>
    <t>姜枣糕QA</t>
  </si>
  <si>
    <t>正安国</t>
  </si>
  <si>
    <t>食品</t>
  </si>
  <si>
    <t>糕点类</t>
  </si>
  <si>
    <t>2024中秋月饼礼</t>
  </si>
  <si>
    <t>500克/盒</t>
  </si>
  <si>
    <t xml:space="preserve">台式桃山皮石斛白茶味月饼
配料表：
皮料：白芸豆，白砂糖，麦芽糖浆，奶油，海藻糖，乳粉，水，食用盐，固体饮料，食品添加剂（黄原胶，柠檬酸，山梨酸钾），食用香精。
馅料：白芸豆，白砂糖，麦芽糖浆，海藻糖，植物油，冬瓜，白茶，莲子，铁皮石斛，水，食用盐，食品添加剂（麦芽糖醇，甘油，柠檬酸，羟丙基二淀粉磷酸酯，山梨酸钾），食用香精。
台式桃山皮黑米秋耳味月饼
配料表：
皮料：白芸豆，白砂糖，麦芽糖浆，果葡糖浆，奶油，海藻糖，乳粉，水，食用盐，固体饮料，食品添加剂（黄原胶，柠檬酸，植物炭黑，山梨酸钾），食用香精。
馅料：白芸豆，冬瓜蓉(冬瓜，麦芽糖浆)，植物油，水，黑米，黑糖，黑木耳(秋耳)，白砂糖，食用盐，食品添加剂（麦芽糖醇液，黄原胶，山梨酸钾），食用香精。
台式桃山皮欧李枸杞味月饼
配料表：
皮料：白芸豆，白砂糖，麦芽糖浆，果葡糖浆，奶油，海藻糖，乳粉，水，食用盐，固体饮料，食品添加剂（黄原胶，柠檬酸，甜菜红，山梨酸钾，辣椒红），食用香精。
馅料：果蔬纤维，麦芽糖浆，欧李果酱（添加量＞12%），蔓越莓丁（蔓越莓，麦芽糖浆），枸杞，海藻糖，植物油，白砂糖，食用盐，水，食品添加剂：DL-苹果酸。 
台式桃山皮元气五谷味月饼
配料表：
皮料：白芸豆，白砂糖，麦芽糖浆，果葡糖浆，奶油，海藻糖，乳粉，水，食用盐，固体饮料，食品添加剂（黄原胶，柠檬酸，山梨酸钾，柑橘黄），食用香精。
馅料：白芸豆，白砂糖，莲子，麦芽糖浆，糖渍黑豆(白砂糖，黑豆，水)，植物油，水，小麦胚芽，南瓜籽仁，枸杞，小米，白芝麻，燕麦，乳粉，海藻糖，黑米粉，食用盐，食品添加剂（羟丙基二淀粉磷酸酯，黄原胶，β-胡萝卜素，山梨酸钾），食用香精。
台式桃山皮小青柑普洱味月饼
配料表：
皮料：白芸豆，白砂糖，麦芽糖浆，果葡糖浆，奶油，海藻糖，乳粉，水，食用盐，固体饮料，食品添加剂（黄原胶，柠檬酸，山梨酸钾，栀子黄，栀子蓝，叶绿素铜钠盐，甜菜红），食用香精。
馅料：白芸豆，白砂糖，麦芽糖浆，海藻糖，冬瓜，小青柑汁（添加量＞12%），植物油，莲子，普洱茶，水，果脯，食用盐，食品添加剂（麦芽糖醇液，甘油，羟丙基二淀粉磷酸酯，β-胡萝卜素，柠檬酸，山梨酸钾），食用香精。</t>
  </si>
  <si>
    <t xml:space="preserve">五行五色 
属于中国人独有的健康月饼</t>
  </si>
  <si>
    <t xml:space="preserve">五行五色
中式健康智慧凝制
中式创新
五行饼馅搭白芸豆
国学融合
节俗品味欢喜团圆</t>
  </si>
  <si>
    <t>开封后请立即食用</t>
  </si>
  <si>
    <t xml:space="preserve">温馨提示：本产品如因包装漏气或因贮存不当而变质，请勿食用，请到当地零售商或经销商处调换。内含脱氧剂，请勿食用。
致敏物质：本产品含有麸质的谷物及其制品、乳及其制品、大豆及其制品、坚果果仁及其制品，此生产线也加工含甲壳纲类动物及其制品、蛋类及其制品、花生及其制品的食品。</t>
  </si>
  <si>
    <t>2024中秋月饼礼QA</t>
  </si>
  <si>
    <t>果然赞</t>
  </si>
  <si>
    <t>食品</t>
  </si>
  <si>
    <t>饼干类</t>
  </si>
  <si>
    <t>陈皮红糖姜饼</t>
  </si>
  <si>
    <t>150g/盒</t>
  </si>
  <si>
    <t>53.72.01</t>
  </si>
  <si>
    <t>165*165*100</t>
  </si>
  <si>
    <t>鸡蛋、小麦面粉、植物油、马铃薯全粉、红糖、生姜、黑芝麻、食用盐、陈皮、碳酸氢钠</t>
  </si>
  <si>
    <t>姜位清香，微甜不腻，温暖美味</t>
  </si>
  <si>
    <t xml:space="preserve">严选耗材，甄选道地食材，层层把控品质
匠心之作，精心配比，低温烘焙
温暖美味，薄香松脆，元气搭配</t>
  </si>
  <si>
    <t>开袋即食</t>
  </si>
  <si>
    <t xml:space="preserve">致敏原信息：本品含有麸质的鼓舞及其制品，蛋类及其制品
本品含有少量糖分，血糖高者不建议食用
6岁以下儿童不建议食用</t>
  </si>
  <si>
    <t>陈皮红糖姜饼</t>
  </si>
  <si>
    <t>果然赞</t>
  </si>
  <si>
    <t>食品</t>
  </si>
  <si>
    <t>饼干类</t>
  </si>
  <si>
    <t>鸡内金茯苓饼</t>
  </si>
  <si>
    <t>150g/盒</t>
  </si>
  <si>
    <t>53.75.01</t>
  </si>
  <si>
    <t>175*142*86</t>
  </si>
  <si>
    <t>小麦粉、黑芝麻、白芝麻、鸡内金、铁棍山药、茯苓粉、食用盐</t>
  </si>
  <si>
    <t>手工制作、酥香薄脆、老少咸宜</t>
  </si>
  <si>
    <t xml:space="preserve">1. 传承古法手工制作，源自张锡纯《医学衷中参西录》期颐饼古方改良，老手艺人工匠制作
2. 咸香酥脆薄如纸片，2mm厚度低温烘烤工艺，片张分明口感酥脆
3. 鸡内金含量高达3.8%，"一两鸡内金二两金"促消化增食欲
4. 添加鸡内金和铁棍山药，健脾开胃相辅相助
5. 精选黑白芝麻含量4.3%，颗粒饱满香气浓郁
6. 天然食材仅7种配料，无色素无香精无防腐剂
7. 独立包装三层瓦楞纸箱，防碎保鲜即开即食
8. 保质期长达9个月，比同类产品多3个月保鲜期
9. 特级小麦粉配比，口感细腻易消化
10. 茯苓粉含量0.4%，温和滋养不上火</t>
  </si>
  <si>
    <t>开袋即食</t>
  </si>
  <si>
    <t xml:space="preserve">本品含有小麦、芝麻等配料，如对此配料产生过敏现象者，请勿食用
产品酥脆度略高，儿童请在家长监护下食用，老人请依次少量食用</t>
  </si>
  <si>
    <t>鸡内金茯苓饼</t>
  </si>
  <si>
    <t>果然赞</t>
  </si>
  <si>
    <t>食品</t>
  </si>
  <si>
    <t>饼干类</t>
  </si>
  <si>
    <t>蜂蜜黑芝麻饼</t>
  </si>
  <si>
    <t>235g/盒</t>
  </si>
  <si>
    <t>51.41.01</t>
  </si>
  <si>
    <t>135*110*105</t>
  </si>
  <si>
    <t>黑芝麻、蜂蜜、鲜鸡蛋</t>
  </si>
  <si>
    <t xml:space="preserve">高钙高蛋白  不甜腻</t>
  </si>
  <si>
    <t xml:space="preserve">用料考究，甄选优质原材
健康配方，配料只有黑芝麻、蜂蜜、鸡蛋，拒绝添加剂
手工制作，传统做法与现代工艺结合</t>
  </si>
  <si>
    <t>开袋即食</t>
  </si>
  <si>
    <t xml:space="preserve">芝麻过敏者禁食 
慢性肠炎、腹泻者慎食</t>
  </si>
  <si>
    <t>蜂蜜黑芝麻饼</t>
  </si>
  <si>
    <t>已下架</t>
  </si>
  <si>
    <t>果然赞</t>
  </si>
  <si>
    <t>食品</t>
  </si>
  <si>
    <t>汤品类</t>
  </si>
  <si>
    <t xml:space="preserve">酸梅汤（盒装） 成品</t>
  </si>
  <si>
    <t>155g/盒</t>
  </si>
  <si>
    <t>52.32.08</t>
  </si>
  <si>
    <t>155*94*53</t>
  </si>
  <si>
    <t>冰糖、乌梅、山楂、甘草、玫瑰茄、陈皮、桂花</t>
  </si>
  <si>
    <t xml:space="preserve">道地风味 滋润好饮品</t>
  </si>
  <si>
    <t xml:space="preserve">1. 七味草本古法平衡配伍，乌梅山楂玫瑰茄三重奏搭配陈皮甘草冰糖温润组合，桂花点睛舒气，君臣佐使调和身心。  
2. 无硫古法熏制乌梅经干柴鲜树枝熏烤12小时，烟熏香气浓郁深沉，保留自然精华。  
3. 精选200粒/公斤大乌梅，枸橼酸含量超标准125%，有效成分浓度超标准40%，果肉饱满透亮。  
4. 只取山楂中心圈厚实果肉，一颗山楂仅出2-3片，成熟度高风味浓郁。  
5. 整朵玫瑰茄入料析出天然花青素，与乌梅山楂形成红宝石琥珀汤色，清爽解腻。  
6. 七味原材真空锁鲜包装，拒绝碎料粉渣，配料表纯净无添加，慢火细熬出自然酸甜。  
7. 糖包独立分装贴心设计，可自由调节甜度，滤渣网袋便捷处理，懒人友好体验。  
8. 古法深色版冰糖同熬醇厚回甘，冰透亮色版收尾调甜清爽，双版本满足不同风味喜好。  
9. 烟熏乌梅与玫瑰茄共舞，每一杯都是看得见的自然本色，喝进嘴里的传统风味。  
10. 比奶茶健康比咖啡解腻的快乐水，无香精无反式脂肪酸，独享冰爽暴击的小确幸。</t>
  </si>
  <si>
    <t xml:space="preserve">热饮食用方法：
1.原料清洗干净，倒入锅中（非铁锅）；
2.倒入500ml清水，浸泡30分钟；
3.大火将水烧开后，转小火煮30分钟；
4.过滤掉料渣，即可饮用。
冷饮食用方法：
1.原料清洗干净，倒入锅中（非铁锅）；
2.倒入500ml清水，浸泡30分钟；
3.大火将水烧开后，转小火煮30分钟；
4.过滤掉料渣，待冷却后加适量冰块，清爽一夏。</t>
  </si>
  <si>
    <t xml:space="preserve">孕妇、哺乳期、婴幼儿不建议饮用；胃溃疡等疾病的人群不宜饮用
6岁以下儿童建议适量饮用，最宜在医生指导下饮用。</t>
  </si>
  <si>
    <t>酸梅汤</t>
  </si>
  <si>
    <t>正安国</t>
  </si>
  <si>
    <t>食品</t>
  </si>
  <si>
    <t>汤品类</t>
  </si>
  <si>
    <t>酸梅汤（单人份）</t>
  </si>
  <si>
    <t>21.10.001</t>
  </si>
  <si>
    <t>12.7*9*4</t>
  </si>
  <si>
    <t>冰糖、乌梅、山楂、甘草、玫瑰茄、陈皮、桂花</t>
  </si>
  <si>
    <t xml:space="preserve">道地风味 独享时光 一杯刚刚好</t>
  </si>
  <si>
    <t xml:space="preserve">1. 七味草本精心配比，消暑解腻黄金三角组合四川烟熏乌梅、山东山楂与福建玫瑰茄，扫除夏日黏腻感。  
2. 温补贴心CP三年新会陈皮与甘肃甘草搭配山东黄冰糖，打造职场人的养生续命水。  
3. 颜值香气担当湖北桂花与福建玫瑰茄双重加持，随手一拍就是朋友圈高赞美图。  
4. 新一代健康快乐水，比奶茶更轻盈比咖啡更解腻，无香精无反式脂肪酸的清爽选择。  
5. 古法熏制无硫乌梅，历经12小时干柴鲜树枝慢烤，烟熏香气浓郁醇厚。  
6. 精选200粒/公斤特级乌梅，枸橼酸含量超标准125%，有效成分浓度提升40%。  
7. 严选山楂中心圈部位，每颗仅取2-3片精华，果肉厚实风味浓郁。  
8. 整朵玫瑰茄释放天然花青素，与乌梅山楂形成酸甜三重奏，解腻无负担。  
9. 汤色自然呈现红宝石琥珀色，烟熏香弥漫，喝得到看得见的营养本味。  
10. 七味原材真空锁鲜包装，拒绝碎料粉渣，配料表纯净无添加。  
11. 冰糖独立分装设计，可根据口味自由调节甜度，懒人滤渣网袋使用便捷。  
12. 双重熬煮技法，古法深色版醇厚回甘，冰透亮色版清爽上镜。</t>
  </si>
  <si>
    <t xml:space="preserve">热饮食用方法：
1.原料清洗干净，倒入锅中（非铁锅）；
2.倒入500ml清水，浸泡30分钟；
3.大火将水烧开后，转小火煮30分钟；
4.过滤掉料渣，即可饮用。
冷饮食用方法：
1.原料清洗干净，倒入锅中（非铁锅）；
2.倒入500ml清水，浸泡30分钟；
3.大火将水烧开后，转小火煮30分钟；
4.过滤掉料渣，待冷却后加适量冰块，清爽一夏。</t>
  </si>
  <si>
    <t xml:space="preserve">孕妇、哺乳期、婴幼儿不建议饮用；胃溃疡等疾病的人群不宜饮用
6岁以下儿童建议适量饮用，最宜在医生指导下饮用。</t>
  </si>
  <si>
    <t>酸梅汤单人份QA</t>
  </si>
  <si>
    <t>果然赞</t>
  </si>
  <si>
    <t>食品</t>
  </si>
  <si>
    <t>汤品类</t>
  </si>
  <si>
    <t>竹蔗茅根雪梨汤（汤料）</t>
  </si>
  <si>
    <t>21.10.01</t>
  </si>
  <si>
    <t>120*110*100</t>
  </si>
  <si>
    <t>甘蔗干、蜜枣、鲜白茅根、雪梨干、荸荠（马蹄）、红萝卜干、莲藕干、甘草</t>
  </si>
  <si>
    <t>四季灭火，舒润甘甜，生津解渴</t>
  </si>
  <si>
    <t xml:space="preserve">甘润不寒，八味配伍，润而不寒凉
拒绝熏硫，原色干燥，拒绝添加剂
四季常备，全家适宜，助告别火气</t>
  </si>
  <si>
    <t xml:space="preserve">蒸煮锅：将1包材料用水洗净；加入约1.6-1.8升清水；将材料一起倒入锅煮，大火煮开转小火煮30分钟，放至适宜温度，即可饮用。
养生壶：将1包材料用水洗净；加入约1.5升清水；调节模式煮40-50分钟；放至适宜温度，即可饮用。
*可根据个人喜好增减水量，水量增多则清淡，水量减少则浓郁。</t>
  </si>
  <si>
    <t xml:space="preserve">注意事项
1.儿童建议在家长或者医生的指引下食用,不建议饮用过多；
2.孕妇根据自身情况少量食用,哺乳期妇女在宝宝6个月以上可以适量饮用；
3.血糖较高者谨慎饮用；
4.雪花梨干质地较软，在正常存放条件下储存，颜色变深属于正常现象，不影响食用。</t>
  </si>
  <si>
    <t>竹蔗茅根雪梨汤（汤料）</t>
  </si>
  <si>
    <t>果然赞</t>
  </si>
  <si>
    <t>食品</t>
  </si>
  <si>
    <t>糖果类</t>
  </si>
  <si>
    <t>梨膏糖</t>
  </si>
  <si>
    <t>51.78.01</t>
  </si>
  <si>
    <t>冰糖、莱阳慈梨膏、麦芽糖、蜂蜜、丁香、白萝卜、白茅根、藕</t>
  </si>
  <si>
    <t>清润不怕燥，甘甜不腻</t>
  </si>
  <si>
    <t xml:space="preserve">匠心熬制，不加一滴水，以浓缩梨膏入糖
拒绝白砂糖，冰糖熬制，拒绝色素防腐剂
清润回甘，正宗莱阳慈梨，甘甜悦口</t>
  </si>
  <si>
    <t>开袋即食</t>
  </si>
  <si>
    <t xml:space="preserve">6岁以下儿童建议在家长的指引下食用
孕妇、哺乳期妇女根据自身情况适量食用</t>
  </si>
  <si>
    <t>梨膏糖</t>
  </si>
  <si>
    <t>已下架</t>
  </si>
  <si>
    <t>果然赞</t>
  </si>
  <si>
    <t>食品</t>
  </si>
  <si>
    <t>糖果类</t>
  </si>
  <si>
    <t>陈皮姜汁糖</t>
  </si>
  <si>
    <t>53.63.01</t>
  </si>
  <si>
    <t>160*123*35</t>
  </si>
  <si>
    <t>白砂糖、葡萄糖浆、食用玉米淀粉、生姜原汁、橘皮、植物油、水、食物添加剂(柠檬酸)。</t>
  </si>
  <si>
    <t>口感Q弹软糯，有嚼劲，老少适宜的暖胃小零食</t>
  </si>
  <si>
    <t xml:space="preserve">传统工艺多道工序精心制作，保留姜与陈皮原始风味。  
姜味浓郁伴随陈皮香气，甜中带辣软绵适口不塞牙。  
严选老姜与三年新会陈皮，地道原料造就暖心好味道。  
独立条装设计随身携带，随时享受甜辣交织的幸福感。  
开袋即食设计便捷省心，工作间隙也能快速补充能量。  
盒装搭配独立包装，既美观大方又方便日常取用分享。  
甜辣适中不腻口，四季皆宜的养生小零食。  
12个月长保质期，比同类产品更新鲜持久。</t>
  </si>
  <si>
    <t>开袋即食</t>
  </si>
  <si>
    <t>陈皮姜汁糖</t>
  </si>
  <si>
    <t>正安国</t>
  </si>
  <si>
    <t>食品</t>
  </si>
  <si>
    <t>糖果类</t>
  </si>
  <si>
    <t>非遗清润丹草糖</t>
  </si>
  <si>
    <t>120g/罐</t>
  </si>
  <si>
    <t>21.11.001</t>
  </si>
  <si>
    <t>9.2*6.2*6.2</t>
  </si>
  <si>
    <t>红糖、麦芽糖浆、砂仁、丁香、陈皮、黄冰糖、肉豆蔻、高良姜、天然薄荷脑。</t>
  </si>
  <si>
    <t xml:space="preserve">非遗技艺
清沛润护</t>
  </si>
  <si>
    <t xml:space="preserve">1. 百年非遗丹草糖制作技艺，历经五代传承人匠心延续至今。  
2. 古法翻砂工艺明火铜锅熬制，糖果不易融化，含化时间更持久。  
3. 九味道地草本配伍，陈皮砂仁健脾胃，丁香肉豆蔻温中散寒。  
4. 精选红糖配伍黄冰糖与麦芽糖，清润温护不滋腻。  
5. 甄选十年陈化新会陈皮与阳春砂仁，香气醇厚回甘。  
6. 天然薄荷脑带来持久清凉感，一颗清新口气多重养护。  
7. 坚持草本本味，零添加防腐剂、色素与人工香精。  
8. 创新含服+泡水双食法，随时随地享受草本滋养。  
9. 非遗明火熬糖技艺，保留草本精华不粘牙。  
10. 罐装便携设计，居家办公贴心相伴。</t>
  </si>
  <si>
    <t>含化或咀嚼。</t>
  </si>
  <si>
    <t xml:space="preserve">1、本品为硬质糖果，建议6岁以上人群食用，为避免一口吞食，儿童老人请在监护下食用。
2、本品含有天然薄荷脑，孕妇、哺乳期妇女请听从医嘱再食用。
3、本品含有糖分，身体需控制糖摄入的人士请勿食用。</t>
  </si>
  <si>
    <t>非遗清润丹草糖QA</t>
  </si>
  <si>
    <t>果然赞</t>
  </si>
  <si>
    <t>食品</t>
  </si>
  <si>
    <t>代餐类</t>
  </si>
  <si>
    <t>冻干燕窝红枣银耳羹</t>
  </si>
  <si>
    <t>105g/盒</t>
  </si>
  <si>
    <t>53.43.08</t>
  </si>
  <si>
    <t>195*120*80</t>
  </si>
  <si>
    <t>银耳、冰糖、红枣、枸杞、燕窝</t>
  </si>
  <si>
    <t>冲一冲，泡一泡，每日一鲜</t>
  </si>
  <si>
    <t xml:space="preserve">方便携带，即泡即冲，还原如初
低温锁鲜，低脂无负担，健康又美味
精选食材，减少熬煮时间，享受自然回馈</t>
  </si>
  <si>
    <t xml:space="preserve">1.撕开袋子，放入碗/杯中
2.加入150~200ml沸水
3.静待1分钟（盖上盖子焖3分钟，效果更佳）
4.享用美味燕窝红枣银耳羹</t>
  </si>
  <si>
    <t xml:space="preserve">1.容易上火的人群不建议食用；
2.若食后有大便泄泻者也不适宜。</t>
  </si>
  <si>
    <t>冻干燕窝红枣银耳羹</t>
  </si>
  <si>
    <t>已下架</t>
  </si>
  <si>
    <t>正安国</t>
  </si>
  <si>
    <t>用品</t>
  </si>
  <si>
    <t>艾家纺类</t>
  </si>
  <si>
    <t>艾绒床垫</t>
  </si>
  <si>
    <t>1床，约6.5斤</t>
  </si>
  <si>
    <t>20.01.01</t>
  </si>
  <si>
    <t>105*89*89</t>
  </si>
  <si>
    <t>艾绒、棉花、聚酯纤维</t>
  </si>
  <si>
    <t>躺着就可以养阳气的艾绒床垫</t>
  </si>
  <si>
    <t xml:space="preserve">1.选用3年陈艾，温而不燥刚刚好，用于做床品，久用亦不上火
2.“药材之都”南阳伏牛山艾绒，比普通艾草含更多挥发芳香油，端午采摘阳气十足
3.艾绒入床垫，如背部大面积温灸，睡中逐寒祛湿
4.真材实料，1张床垫含约5斤艾绒，艾绒整床含量高达75%
5.采用透气性吸湿性更强新疆长绒棉，轻薄柔软舒适
6.艾绒及棉配比精准，舒适及温灸功效两兼备
7.微温不冰又透气的锦棉材质，四季皆宜使用
8.绗绣定型车法，不跑绒，不结块，经久耐用</t>
  </si>
  <si>
    <t xml:space="preserve">长有湿疹体内有风热的人，不适合应用艾草
孕妇禁止使用
身体有外伤的人不建议使用</t>
  </si>
  <si>
    <t>艾绒床垫QA</t>
  </si>
  <si>
    <t>正安国</t>
  </si>
  <si>
    <t>用品</t>
  </si>
  <si>
    <t>艾家纺类</t>
  </si>
  <si>
    <t>艾绒靠垫</t>
  </si>
  <si>
    <t>1个</t>
  </si>
  <si>
    <t>03.12.03</t>
  </si>
  <si>
    <t>620*470*150</t>
  </si>
  <si>
    <t>表面材质：绒布；内胆材质：珍珠棉；艾绒包材质：棉麻布、黄金艾绒</t>
  </si>
  <si>
    <t xml:space="preserve">舒缓腰肌劳损 养护腰背越坐越好</t>
  </si>
  <si>
    <t xml:space="preserve">暖腰护腰 凹形设计 三面艾绒立体环抱
补阳暖肾 五年黄金陈艾 药效更绵和
矫正坐姿 两边高垫设计 增加腰椎支撑力</t>
  </si>
  <si>
    <t xml:space="preserve">1、注意防潮；定期晾晒即可。
2、如需清洗，则请其内珍珠棉取出后再清洗布套；
3、艾绒包不能水洗，注意定期晾晒即可；</t>
  </si>
  <si>
    <t>艾绒靠垫</t>
  </si>
  <si>
    <t>正安国</t>
  </si>
  <si>
    <t>用品</t>
  </si>
  <si>
    <t>艾家纺类</t>
  </si>
  <si>
    <t>艾草颈椎组合枕</t>
  </si>
  <si>
    <t>1套</t>
  </si>
  <si>
    <t>03.55.02</t>
  </si>
  <si>
    <t>470*335*100</t>
  </si>
  <si>
    <t>表面材质：水晶绒；填充物：艾草</t>
  </si>
  <si>
    <t xml:space="preserve">全艾填充 一枕多用</t>
  </si>
  <si>
    <t xml:space="preserve">肩颈托扶设计 双向弧形 呵护颈椎腰椎健康
全艾草填充 淡淡艾草味 帮助提高睡眠质量
一枕多用 自由组合 拆分组合使用更方便</t>
  </si>
  <si>
    <t xml:space="preserve">1、婴幼儿及14周岁以下儿童不建议使用
2、孕妇建议在医生的指导下使用</t>
  </si>
  <si>
    <t>艾草颈椎组合枕</t>
  </si>
  <si>
    <t>正安国</t>
  </si>
  <si>
    <t>用品</t>
  </si>
  <si>
    <t>艾家纺类</t>
  </si>
  <si>
    <t>艾草坐垫咖色</t>
  </si>
  <si>
    <t>1个</t>
  </si>
  <si>
    <t>02.06.08</t>
  </si>
  <si>
    <t>420*420*35</t>
  </si>
  <si>
    <t xml:space="preserve">面料：仿麻坐垫
填充物：纤维棉、艾绒</t>
  </si>
  <si>
    <t>健康优雅的坐着，享受美好生活，用自然的艾绒之力健康全家</t>
  </si>
  <si>
    <t xml:space="preserve">高品致蕲春艾：正安蕲艾基地、专属库房、自然陈化
爱草坐垫的优势：温暖舒缓、通透舒适、精细做工、品质细节</t>
  </si>
  <si>
    <t xml:space="preserve">1、孕妇、哺乳期妇女禁用
2、坐垫面套都可以用水清洗，内胆不能清洗，只能晾晒</t>
  </si>
  <si>
    <t>艾草坐垫</t>
  </si>
  <si>
    <t>正安国</t>
  </si>
  <si>
    <t>用品</t>
  </si>
  <si>
    <t>艾家纺类</t>
  </si>
  <si>
    <t>艾草坐垫浅灰色</t>
  </si>
  <si>
    <t>1个</t>
  </si>
  <si>
    <t>02.06.10</t>
  </si>
  <si>
    <t>420*420*35</t>
  </si>
  <si>
    <t xml:space="preserve">面料：仿麻坐垫
填充物：纤维棉、艾绒</t>
  </si>
  <si>
    <t>正安国</t>
  </si>
  <si>
    <t>用品</t>
  </si>
  <si>
    <t>艾家纺类</t>
  </si>
  <si>
    <t xml:space="preserve">艾草坐垫 成品</t>
  </si>
  <si>
    <t>1个</t>
  </si>
  <si>
    <t>02.06.01</t>
  </si>
  <si>
    <t>440*415*45</t>
  </si>
  <si>
    <t xml:space="preserve">面料：涤麻面料
填充物：羽绒棉、艾绒</t>
  </si>
  <si>
    <t>正安国</t>
  </si>
  <si>
    <t>用品</t>
  </si>
  <si>
    <t>艾家纺类</t>
  </si>
  <si>
    <t>艾绒被芯</t>
  </si>
  <si>
    <t>1套</t>
  </si>
  <si>
    <t>03.38.02</t>
  </si>
  <si>
    <t>550*405*200</t>
  </si>
  <si>
    <t xml:space="preserve">面料：磨毛植物羊绒
填充物：长绒棉、艾绒</t>
  </si>
  <si>
    <t>日常养生被，在睡眠中享受温艾灸</t>
  </si>
  <si>
    <t xml:space="preserve">艾绒养生，优质艾绒内芯，养身健康
舒适透气，细腻柔软触感，清爽透气
精致做工，不起球无线头，经久耐用</t>
  </si>
  <si>
    <t xml:space="preserve">1、男女老少皆可使用
2、怀孕期间、女性经期不建议使用
3、被芯不能水洗，建议套被套使用
4、产品使用过程中保持干燥，被芯可经常在日光下暴晒
5、若于火坑或电子床褥上使用，注意防火
6、有艾草过敏史或艾制品气味敏感者，不建议使用本品</t>
  </si>
  <si>
    <t>艾绒被芯</t>
  </si>
  <si>
    <t>正安国</t>
  </si>
  <si>
    <t>用品</t>
  </si>
  <si>
    <t>艾家纺类</t>
  </si>
  <si>
    <t>艾草坐垫蓝色</t>
  </si>
  <si>
    <t>1个</t>
  </si>
  <si>
    <t>02.06.09</t>
  </si>
  <si>
    <t>440*415*45</t>
  </si>
  <si>
    <t xml:space="preserve">面料：仿麻坐垫
填充物：纤维棉、艾绒</t>
  </si>
  <si>
    <t>健康优雅的坐着，享受美好生活，用自然的艾绒之力健康全家</t>
  </si>
  <si>
    <t xml:space="preserve">高品致蕲春艾：正安蕲艾基地、专属库房、自然陈化
爱草坐垫的优势：温暖舒缓、通透舒适、精细做工、品质细节</t>
  </si>
  <si>
    <t xml:space="preserve">1、孕妇、哺乳期妇女禁用
2、坐垫面套都可以用水清洗，内胆不能清洗，只能晾晒</t>
  </si>
  <si>
    <t>艾草坐垫</t>
  </si>
  <si>
    <t>已下架</t>
  </si>
  <si>
    <t>正安国</t>
  </si>
  <si>
    <t>用品</t>
  </si>
  <si>
    <t>艾家纺类</t>
  </si>
  <si>
    <t>艾绒肩颈磁疗枕</t>
  </si>
  <si>
    <t>1个</t>
  </si>
  <si>
    <t>03.52.02</t>
  </si>
  <si>
    <t>635*400*143</t>
  </si>
  <si>
    <t xml:space="preserve">面料：聚酯纤维
填充物：珍珠棉、艾绒包、磁珠</t>
  </si>
  <si>
    <t>草本呵护，优质睡眠</t>
  </si>
  <si>
    <t xml:space="preserve">U型护颈设计，贴合颈部曲线，磁石按摩肩颈，舒缓压力；
可拆式艾绒包，选用优质黄金艾绒填充，艾效更棉和有力，安享睡眠；
人体工学设计，独有的凹凸曲线，吻合头部进行散压，全身放松</t>
  </si>
  <si>
    <t xml:space="preserve">1、艾绒包不能水洗，注意定期取出晾晒即可；
2、建议定期爆晒一次，注意防潮，以免艾绒受潮长虫
3、如需清洗，则请将其艾绒包、及枕内珍珠棉取出后再清洗布套</t>
  </si>
  <si>
    <t>艾绒肩颈磁疗枕</t>
  </si>
  <si>
    <t>正安国</t>
  </si>
  <si>
    <t>用品</t>
  </si>
  <si>
    <t>艾家纺类</t>
  </si>
  <si>
    <t>艾绒肩颈磁疗枕-枕套</t>
  </si>
  <si>
    <t>03.52.05</t>
  </si>
  <si>
    <t>300*250*1</t>
  </si>
  <si>
    <t>已下架</t>
  </si>
  <si>
    <t>正安国</t>
  </si>
  <si>
    <t>用品</t>
  </si>
  <si>
    <t>艾家纺类</t>
  </si>
  <si>
    <t>艾绒肩颈磁疗枕-枕套（灰色）</t>
  </si>
  <si>
    <t>03.52.11</t>
  </si>
  <si>
    <t>300*250*10</t>
  </si>
  <si>
    <t>已下架</t>
  </si>
  <si>
    <t>正安国</t>
  </si>
  <si>
    <t>用品</t>
  </si>
  <si>
    <t>工具类</t>
  </si>
  <si>
    <t xml:space="preserve">刮痧板（L版） 成品</t>
  </si>
  <si>
    <t xml:space="preserve">1个/盒 
配布套1个</t>
  </si>
  <si>
    <t>03.11.01</t>
  </si>
  <si>
    <t>150*150*40</t>
  </si>
  <si>
    <t>黄牛角</t>
  </si>
  <si>
    <t xml:space="preserve">严选天然牛角，精心打磨
厚润好手感，刮痧舒适不伤皮肤</t>
  </si>
  <si>
    <t xml:space="preserve">1. 严选天然黄牛角精心打磨，厚润不伤肤，刮痧体验舒适温润  
2. 六年以上老角原料精制，1根老角仅取2把好板，质地均匀细腻  
3. 历经二十余道手工工序，双面雕刻成型，物理抛光如脂如玉  
4. 小号S版专为面部设计，大号L版适合身体按摩，一板多用  
5. 天然牛角自带血丝纹理，每件都是独一无二的自然艺术品  
6. 温润质地点刮一体易出痧，配合精油使用效果更佳  
7. 礼盒装搭配宋锦布袋，自用送礼两相宜彰显品味  
8. 比普通白水牛角更坚硬耐用，加工难度更大品质更优  
9. 圆润边角设计贴合人体曲线，按摩拨筋更顺手  
10. 天然材质不会产生静电，使用时有淡淡草木清香</t>
  </si>
  <si>
    <t>刮痧使用</t>
  </si>
  <si>
    <t>牛角刮痧板</t>
  </si>
  <si>
    <t>正安国</t>
  </si>
  <si>
    <t>用品</t>
  </si>
  <si>
    <t>工具类</t>
  </si>
  <si>
    <t xml:space="preserve">刮痧板（S版） 成品</t>
  </si>
  <si>
    <t xml:space="preserve">规格：1把刮痧板（S号）+刺绣袋
长度8cm 宽度4.5cm  厚度0.45-0.55cm  薄边0.25-0.35cm（上述尺寸有±0.15差额）</t>
  </si>
  <si>
    <t>03.11.02</t>
  </si>
  <si>
    <t>130*130*40</t>
  </si>
  <si>
    <t>黄牛角</t>
  </si>
  <si>
    <t xml:space="preserve">严选天然牛角，精心打磨
厚润好手感，刮痧舒适不伤皮肤</t>
  </si>
  <si>
    <t xml:space="preserve">1. 严选天然黄牛角精心打磨，厚润不伤肤，刮痧体验舒适温润  
2. 六年以上老角原料精制，1根老角仅取2把好板，质地均匀细腻  
3. 历经二十余道手工工序，双面雕刻成型，物理抛光如脂如玉  
4. 小号S版专为面部设计，大号L版适合身体按摩，一板多用  
5. 天然牛角自带血丝纹理，每件都是独一无二的自然艺术品  
6. 温润质地点刮一体易出痧，配合精油使用效果更佳  
7. 礼盒装搭配宋锦布袋，自用送礼两相宜彰显品味  
8. 比普通白水牛角更坚硬耐用，加工难度更大品质更优  
9. 圆润边角设计贴合人体曲线，按摩拨筋更顺手  
10. 天然材质不会产生静电，使用时有淡淡草木清香</t>
  </si>
  <si>
    <t>刮痧使用</t>
  </si>
  <si>
    <t>牛角刮痧板</t>
  </si>
  <si>
    <t>正安国</t>
  </si>
  <si>
    <t>用品</t>
  </si>
  <si>
    <t>工具类</t>
  </si>
  <si>
    <t>三角雀（鸡翅木）</t>
  </si>
  <si>
    <t xml:space="preserve">1个/盒 
配霍霍巴油*1</t>
  </si>
  <si>
    <t>03.14.03</t>
  </si>
  <si>
    <t>150*115*25</t>
  </si>
  <si>
    <t>三角雀</t>
  </si>
  <si>
    <t>已下架</t>
  </si>
  <si>
    <t>正安国</t>
  </si>
  <si>
    <t>用品</t>
  </si>
  <si>
    <t>工具类</t>
  </si>
  <si>
    <t>山苍子手捶（加长版）</t>
  </si>
  <si>
    <t>1把</t>
  </si>
  <si>
    <t>03.28.06</t>
  </si>
  <si>
    <t>330*80*80</t>
  </si>
  <si>
    <t>山苍子、决明子、布惊子、女贞子</t>
  </si>
  <si>
    <t xml:space="preserve">天然芳香    安心使用
精致小巧款及舒适加长版可选</t>
  </si>
  <si>
    <t>使用方法：轻轻敲打身体，身体各部位均可使用。</t>
  </si>
  <si>
    <t xml:space="preserve">注意事项：特殊人群如孕妇，禁止使用。
                  对香味过敏者慎用。
                  请放置于儿童不可触及处，禁止食用</t>
  </si>
  <si>
    <t>山苍子手捶QA</t>
  </si>
  <si>
    <t>正安国</t>
  </si>
  <si>
    <t>用品</t>
  </si>
  <si>
    <t>工具类</t>
  </si>
  <si>
    <t>檀木梳（无精油）</t>
  </si>
  <si>
    <t xml:space="preserve">1把 </t>
  </si>
  <si>
    <t>20.04.37</t>
  </si>
  <si>
    <t>绿檀木</t>
  </si>
  <si>
    <t xml:space="preserve">绿檀六字箴言雕刻
舒适放松 寓意吉祥</t>
  </si>
  <si>
    <t xml:space="preserve">1. 采用巴拉圭及阿根廷进口珍贵绿檀木，美洲木材中的极品，具有收藏价值。
2. 每一把梳子皆出自上百年木材，入水即沉底，木纹自然漂亮，香味清雅悠然。
3. 源自《本草纲目》记载的檀木功效，自带天然檀香，可提神醒脑，宁神定气。
4. 整木竖纹雕刻，历经十几道手工打磨制作，结实牢固不易开裂，圆齿舒适。
5. 多功能中医养生经络梳设计，360°无棱角圆润梳背，可刮痧、点穴、按摩。
6. 正安独家经络处方设计，居家轻松解决身体小毛病，养生更便捷。
7. 绿檀木含天然油脂，减少静电，护发养发，冬夏不冻手，默默滋养发丝。
8. 六字箴言雕刻于梳身，寓意吉祥，祈福保健，增添文化内涵。
9. 精致礼盒配套霍霍巴油，可养发可按摩可保养梳子，一物多用。
10. 非遗宋锦制作保养布袋，储存梳子防止开裂，传承传统工艺。</t>
  </si>
  <si>
    <t xml:space="preserve">【使用方法】
梳头方法：由前向后正梳，再由后向前反梳；中间往两边梳，循环往复，梳头数十次。
按摩方法：按、推、刮、压，敲由轻到重，由慢到快，反复梳10-20分钟为佳。</t>
  </si>
  <si>
    <t xml:space="preserve">储存条件：放置于阴凉干燥处，避免阳光直射。
注意事项：特殊人群如孕妇，禁止使用；
          对香味过敏者慎用；
          远离火源，不可高温；
          忌用力拉、折、摔。</t>
  </si>
  <si>
    <t>檀木梳QA</t>
  </si>
  <si>
    <t>正安国</t>
  </si>
  <si>
    <t>用品</t>
  </si>
  <si>
    <t>工具类</t>
  </si>
  <si>
    <t>牛角拨筋棒</t>
  </si>
  <si>
    <t xml:space="preserve">1把 
配霍霍巴油*1</t>
  </si>
  <si>
    <t>03.11.12</t>
  </si>
  <si>
    <t>165*165*45</t>
  </si>
  <si>
    <t>黄牛角</t>
  </si>
  <si>
    <t>严选六年龄老黄牛角，手工打磨，圆润流畅无棱角</t>
  </si>
  <si>
    <t xml:space="preserve">天然黄牛角取材，每一支都带有独特的角丝纹路和血丝胎记。
多功能牛角拨筋棒，面部点穴、按摩、拨筋一器搞定。
手工打磨抛光，呈现晶莹剔透的天然光泽。
边缘圆润流畅无棱角设计，呵护娇嫩肌肤不受伤。
符合人体力学的经典造型，使用省力不费劲。
传承老手艺纯手工打磨，每一件都是匠心之作。
随赠滋养肌肤的霍霍巴油，搭配使用效果更佳。
精致礼盒包装，自用送礼两相宜。</t>
  </si>
  <si>
    <t>点穴、拨筋、按摩、刮痧使用</t>
  </si>
  <si>
    <t>牛角拨筋棒</t>
  </si>
  <si>
    <t>正安国</t>
  </si>
  <si>
    <t>用品</t>
  </si>
  <si>
    <t>工具类</t>
  </si>
  <si>
    <t xml:space="preserve">艾条灭火器+艾条针 成品</t>
  </si>
  <si>
    <t>02.07.01</t>
  </si>
  <si>
    <t>170*45*45</t>
  </si>
  <si>
    <t>已下架</t>
  </si>
  <si>
    <t>正安国</t>
  </si>
  <si>
    <t>用品</t>
  </si>
  <si>
    <t>工具类</t>
  </si>
  <si>
    <t>艾灸铜盒</t>
  </si>
  <si>
    <t>1套</t>
  </si>
  <si>
    <t>03.34.01</t>
  </si>
  <si>
    <t>100*100*90</t>
  </si>
  <si>
    <t>艾灸铜盒</t>
  </si>
  <si>
    <t>已下架</t>
  </si>
  <si>
    <t>正安国</t>
  </si>
  <si>
    <t>用品</t>
  </si>
  <si>
    <t>工具类</t>
  </si>
  <si>
    <t>山苍子手捶</t>
  </si>
  <si>
    <t>1把</t>
  </si>
  <si>
    <t>03.28.05</t>
  </si>
  <si>
    <t>210*90*85</t>
  </si>
  <si>
    <t>山苍子、决明子、布惊子、女贞子</t>
  </si>
  <si>
    <t xml:space="preserve">天然芳香    安心使用
精致小巧款及舒适加长版可选</t>
  </si>
  <si>
    <t xml:space="preserve">广东连山山苍子填充量超50%，独特芳香安神助神  
非遗传承人覃春辉女士创新研发瑶医四味配伍  
国家认证手捶外观专利连续5年独家持有  
纯手工绑扎工艺固定捶头不松动误差小于0.3cm  
山苍子与女贞子布惊子决明子科学配比敲击感舒适  
出油率高的广东连山山苍子枝叶光滑无绒毛  
轻巧纤细手柄设计符合人体工学持握省力  
淡淡山苍子香气区别于普通艾草手捶产品  
传统制作技艺与现代元素结合的创新养生手捶  
种子颗粒填充自然刺激穴位促进血液循环</t>
  </si>
  <si>
    <t>使用方法：轻轻敲打身体，身体各部位均可使用。</t>
  </si>
  <si>
    <t xml:space="preserve">注意事项：特殊人群如孕妇，禁止使用。
                  对香味过敏者慎用。
                  请放置于儿童不可触及处，禁止食用</t>
  </si>
  <si>
    <t>山苍子手捶</t>
  </si>
  <si>
    <t>正安国</t>
  </si>
  <si>
    <t>用品</t>
  </si>
  <si>
    <t>工具类</t>
  </si>
  <si>
    <t>山苍子九子手捶</t>
  </si>
  <si>
    <t>1把</t>
  </si>
  <si>
    <t>20.04.21</t>
  </si>
  <si>
    <t>295*135*105</t>
  </si>
  <si>
    <t>山苍子、红花籽、紫苏籽、白芥子、花椒、带壳小米、补骨脂、女贞子、莱菔子、决明子</t>
  </si>
  <si>
    <t xml:space="preserve">提花织艺精致且透香  正安九子包®舒压小香捶</t>
  </si>
  <si>
    <t xml:space="preserve">正安医师根据五行经络精选九种温阳种子配伍，山苍子与红花籽等九子协同温养身体。
金丝提花织锦面料如宫廷画作般雅致，柔软透气耐用，让敲打时种子芳香自然释放。
精选山苍子与九种温阳种子配伍，芳香疗愈同时带来舒适敲打体验。
传统经络敲打帮助放松肌肉调和身心，适宜捶打肩颈腰背双腿手臂多部位。
清新豆绿色麻绳手柄温和不磨手，25cm长度符合人体工学设计，挂绳方便收纳携带。
精美书法礼盒包装既可作为自我奖赏，也是传递温情的贴心赠礼。
全家适用的随身养生好物，办公室久坐或旅途劳累时捶一捶即刻放松。</t>
  </si>
  <si>
    <t>使用方法：轻轻敲打身体，身体各部位均可使用。</t>
  </si>
  <si>
    <t xml:space="preserve">注意事项：特殊人群如孕妇，禁止使用。
                  对香味过敏者慎用。
                  请放置于儿童不可触及处，禁止食用</t>
  </si>
  <si>
    <t>山苍子九子手捶</t>
  </si>
  <si>
    <t>正安国</t>
  </si>
  <si>
    <t>用品</t>
  </si>
  <si>
    <t>工具类</t>
  </si>
  <si>
    <t>花开满福铜制刮痧板</t>
  </si>
  <si>
    <t>1个</t>
  </si>
  <si>
    <t>03.11.15</t>
  </si>
  <si>
    <t>120*120*50</t>
  </si>
  <si>
    <t>黄铜</t>
  </si>
  <si>
    <t xml:space="preserve">百年铜艺世家打造  
非遗技艺制作 一板多用</t>
  </si>
  <si>
    <t xml:space="preserve">1. 《素问·皮部论》古籍记载，铜制板刮按技法传承千年养生智慧，精选黄铜材质更助经络疏通。
2. 匠心打磨的菱角圆润造型，小巧便携，一板多用，取穴更精准舒适。
3. 国家级非遗铜艺大师朱炳仁设计，百年铜艺世家7道工序精制，展现传统工艺之美。
4. 精选吉祥黄铜制作，古称"吉金"，曾是皇家御用之物，寓意富贵安康。
5. 故宫藏品《九桃瓶》图案精细蚀刻，蝙蝠绕桃栩栩如生，搭配墨蓝流苏更显古韵。
6. 板身光泽细腻，棱角圆润光滑，细节之处尽显匠心工艺。
7. 精美礼盒包装，赠送精致流苏配件，自用养生或馈赠亲友皆显品位。</t>
  </si>
  <si>
    <t xml:space="preserve">便捷实用造型  适合身体各处使用
刮颈部  刮头部  刮脸部
刮手脚  刮胸背  刮腹部</t>
  </si>
  <si>
    <t>正安国</t>
  </si>
  <si>
    <t>用品</t>
  </si>
  <si>
    <t>工具类</t>
  </si>
  <si>
    <t>无痕超薄保暖护膝肉色</t>
  </si>
  <si>
    <t>1对</t>
  </si>
  <si>
    <t>03.33.04</t>
  </si>
  <si>
    <t>115*102*25</t>
  </si>
  <si>
    <t>已下架</t>
  </si>
  <si>
    <t>正安国</t>
  </si>
  <si>
    <t>用品</t>
  </si>
  <si>
    <t>工具类</t>
  </si>
  <si>
    <t>木质足灸箱</t>
  </si>
  <si>
    <t>1个</t>
  </si>
  <si>
    <t>03.53.02</t>
  </si>
  <si>
    <t>350*290*210</t>
  </si>
  <si>
    <t>已下架</t>
  </si>
  <si>
    <t>正安国</t>
  </si>
  <si>
    <t>用品</t>
  </si>
  <si>
    <t>工具类</t>
  </si>
  <si>
    <t xml:space="preserve">温灸刮痧罐 成品</t>
  </si>
  <si>
    <t>1罐+30粒艾柱</t>
  </si>
  <si>
    <t>03.03.01</t>
  </si>
  <si>
    <t>240*135*100</t>
  </si>
  <si>
    <t>陶瓷罐+艾柱30粒</t>
  </si>
  <si>
    <t xml:space="preserve">灸、刮、熨三合一工具
舒缓一身轻</t>
  </si>
  <si>
    <t xml:space="preserve">1. 可灸可刮可熨的多功能神器，轻松应对身体温灸刮试热熨，连脸部美容温灸都能搞定。
2. 悬灸罐子设计让艾灸更便捷，精准定点穴位，感受舒适灸感。
3. 杯口平滑弧边设计，轻松顺一个方向反复刮拭至皮肤发红或起痧。
4. 圆筒瓶身带来均匀暖熨体验，操作简单又舒适。
5. 中空储热设计让温热持久，享受长时间温暖呵护。
6. 巧妙设计的透气孔让温而不烫，顶部与底部透气孔让艾柱充分燃烧又安全散热。
7. 贴心配赠保护套，防滑防烫，保持舒适温度不烫手。
8. 居家一罐解决热熨刮灸需求，操作简单自己在家就能轻松舒缓。
9. 内赠30粒五年蕲春真艾温灸艾柱，自然陈化让灸火温而不燥。
10. 双层陶瓷材质更坚固耐用，精致礼盒装自用送礼两相宜。</t>
  </si>
  <si>
    <t xml:space="preserve">使用小秘籍
1. 取一段艾柱，插在罐内柱上固定
2. 点燃艾柱，艾柱冒烟即为点燃，不必看到明火
3. 按需再身体不同部位上进行温灸、刮痧、熨烫
温灸
针对不同的穴位进行温灸，使用时在相对应的穴位上进行
刮痧
罐口朝上，罐口边缘部分贴近皮肤，在特定部位，从上到下，顺一个方向反复刮拭，直至皮肤发红或者起痧
熨烫
针对身体不适部位进行温熨，简单舒适</t>
  </si>
  <si>
    <t xml:space="preserve">温馨提示
1. 本产品艾柱密度以及燃烧温度、时间为特定设置，不可使用其他艾柱代替，以防温度与密度不适引起烫伤
2. 本产品未配置润滑介质，可自行准备植物油。推荐使用正安霍霍巴油
3. 刮痧手法与力度应均匀适度，以皮肤不感觉痛为度，切勿刮破皮肤
4. 注意轻拿轻放，避免摔裂罐体。请放置于婴幼儿不可接触处，避免摔裂割伤。</t>
  </si>
  <si>
    <t>温灸刮痧罐</t>
  </si>
  <si>
    <t>正安国</t>
  </si>
  <si>
    <t>用品</t>
  </si>
  <si>
    <t>工具类</t>
  </si>
  <si>
    <t>热敷九子包</t>
  </si>
  <si>
    <t>600g/盒</t>
  </si>
  <si>
    <t>03.01.01</t>
  </si>
  <si>
    <t>260*182*50</t>
  </si>
  <si>
    <t>决明子、花椒、白芥子、女贞子、补骨脂等</t>
  </si>
  <si>
    <t>九种草本植物种子温暖养护</t>
  </si>
  <si>
    <t xml:space="preserve">1. 正安中医团队独创热敷九子包，传承古法热熨理念，历经多年实践改良。
2. 九种植物种子君臣配伍，蕴含强大阳性能量，加热后温和释放扶助阳气。
3. 温热能量深层渗透，通经活络驱散寒湿，帮助改善阳气不足引起的各种不适。
4. 常规版种子能量集中，精准作用于肩颈腰腹等局部部位。
5. 加大版覆盖面积更广，整条经络同步得到温热舒缓。
6. 纯天然种子热敷，摆脱线控束缚，随时随地享受温暖呵护。
7. 微波或蒸锅加热即可使用，全程无需插电更安全放心。
8. 棉麻布料厚实阻燃，双层缝合稳固防漏，使用更安心。
9. 内袋棉质透气散热，灯芯绒外套柔软舒适，锁温效果更佳。
10. 明星孙俪亲身推荐，品质值得信赖。</t>
  </si>
  <si>
    <t xml:space="preserve">方法一：微波炉加热
1.取30-50ml的水均匀喷洒在内胆包上，建议上面均匀喷洒
2.拍打、晃动内胆包30秒，使水分均匀渗透
3.高火微波加热2-3分钟（切记不要加热过久，否则会烤糊）
4.加热后趁热将内胆包装回外袋即可开始热敷
方法二：蒸锅加热
1.蒸锅中加入适量的水煮沸
2.将内胆包放入蒸锅中，小火蒸25-30分钟
3.加热后趁热将内胆包装回外袋即可开始热敷</t>
  </si>
  <si>
    <t xml:space="preserve">1、请注意把控加热时间
2、热敷时间为约为20分钟，如怕热，可以在皮肤和九子包之间放一条热毛巾隔热
3、如有皮肤感染、破损等现象，过饱或过饥的状况下或刚锻炼完毕的情况下禁止使用
4、九子包的“九子”皆为植物种子，易生虫发霉，务必注意防潮
5、使用完毕后，须晾干或使用吹风机吹干后再放置阴凉干燥通风处保存
6、如发现霉变或生虫，请立即弃用
7、孕妇不建议使用
8、秋冬季热敷要注意保暖，热敷时可搭配揉按等推拿方法
9、无自理能力的老人、儿童、残障人士以及对热度无感知者，请在监护人的看护下热敷
10、热敷后半小时内不宜喝冷水或洗冷水澡</t>
  </si>
  <si>
    <t>热敷九子包</t>
  </si>
  <si>
    <t>正安国</t>
  </si>
  <si>
    <t>用品</t>
  </si>
  <si>
    <t>工具类</t>
  </si>
  <si>
    <t xml:space="preserve">经络热敷腰带 成品</t>
  </si>
  <si>
    <t>03.18.01</t>
  </si>
  <si>
    <t>235*120*83</t>
  </si>
  <si>
    <t>已下架</t>
  </si>
  <si>
    <t>正安国</t>
  </si>
  <si>
    <t>用品</t>
  </si>
  <si>
    <t>工具类</t>
  </si>
  <si>
    <t>雕花密齿檀木梳</t>
  </si>
  <si>
    <t>1把/盒</t>
  </si>
  <si>
    <t>03.54.02</t>
  </si>
  <si>
    <t>150*150*55</t>
  </si>
  <si>
    <t>绿檀木</t>
  </si>
  <si>
    <t xml:space="preserve">绿檀雕刻  
呵护秀发 无静电烦恼</t>
  </si>
  <si>
    <t xml:space="preserve">拒绝静电，檀木天然油脂滋养发丝自带檀香味，香气芬芳永恒，可提神醒脑，宁神定气
采用寓意幸福到来的铃兰花雕刻，寓意幸运到来
梳背线条贴合掌心弧度 握感舒适
齿尖圆润光滑 呵护头皮与发丝
顺滑U型齿槽 不会卡发、挂发</t>
  </si>
  <si>
    <t>可用于梳头发</t>
  </si>
  <si>
    <t xml:space="preserve">注意事项：特殊人群如孕妇，禁止使用；
          对香味过敏者慎用；
          远离火源，不可高温；
          忌用力拉、折、摔。</t>
  </si>
  <si>
    <t>雕花密齿檀木梳QA</t>
  </si>
  <si>
    <t>正安国</t>
  </si>
  <si>
    <t>用品</t>
  </si>
  <si>
    <t>工具类</t>
  </si>
  <si>
    <t>热敷九子包加大版</t>
  </si>
  <si>
    <t>1500g/盒</t>
  </si>
  <si>
    <t>03.02.08</t>
  </si>
  <si>
    <t>230*178*136</t>
  </si>
  <si>
    <t>决明子、花椒、白芥子、女贞子、补骨脂等</t>
  </si>
  <si>
    <t>加大草本热敷，加倍暖养</t>
  </si>
  <si>
    <r>
      <t xml:space="preserve">传承古法
</t>
    </r>
    <r>
      <rPr>
        <b val="0"/>
      </rPr>
      <t xml:space="preserve">传统热敷，安全放心
</t>
    </r>
    <r>
      <t>草本热敷</t>
    </r>
    <r>
      <rPr>
        <b val="0"/>
      </rPr>
      <t xml:space="preserve">
九种植物种子配伍而成
</t>
    </r>
    <r>
      <t xml:space="preserve">热敷升级
</t>
    </r>
    <r>
      <rPr>
        <b val="0"/>
      </rPr>
      <t>大面积，热敷更充分</t>
    </r>
  </si>
  <si>
    <t xml:space="preserve">方法一：微波炉加热
1.打开包装，取出九子包，将九子包摊开并整理平整
2.折叠成方块状或卷状，放入微波炉用中/高火加热4分钟左右
3.从微波炉中取出加热好的九子包，摆放平整
4.试温后，将九子包敷于需热敷部位即可
注意：微波炉空间较小时，建议加热前将水均匀喷洒在九子包上，防止受热不均匀导致出现爆裂现象；
微波炉空间较大时，可以不用喷水，但注意九子包不能碰到微波炉壁，避免导致受热不均匀，出现爆裂现象。
方法二：蒸锅加热
1.蒸锅中加入适量的水煮沸
2.将内胆包放入蒸锅中，小火蒸25-30分钟
3.加热后趁热将内胆包装回外袋即可开始热敷</t>
  </si>
  <si>
    <t>热敷九子包加大版</t>
  </si>
  <si>
    <t>正安国</t>
  </si>
  <si>
    <t>用品</t>
  </si>
  <si>
    <t>工具类</t>
  </si>
  <si>
    <t>檀木三角雀</t>
  </si>
  <si>
    <t>1把+霍霍巴油*1瓶</t>
  </si>
  <si>
    <t>03.14.04</t>
  </si>
  <si>
    <t>170*170*50</t>
  </si>
  <si>
    <t>绿檀木</t>
  </si>
  <si>
    <t xml:space="preserve">绿檀打造 多功能按摩用具</t>
  </si>
  <si>
    <t xml:space="preserve">1. 珍贵绿檀会随着使用自然变色，散发独特檀香，被人们视为吉祥圣木。
2. 绿檀富含天然油脂，越用越温润舒适，滋养肌肤。
3. 三角雀设计精巧，点、按、压三大功能一体，全身各部位皆可使用。
4. 精选绿檀木料，纹理优美细腻，打磨光滑，手感舒适。
5. 曲线设计符合人体工学，三个不同角度适合多种按摩手法，力度更易掌控。
6. 大小适中，握感舒适，茶余饭后或工作间隙都能享受放松时光。
7. 附赠霍霍巴油防止干燥开裂，贴心呵护肌肤。
8. 精致礼盒包装，自用送礼两相宜，传递健康生活理念。</t>
  </si>
  <si>
    <t>使用方法：可作为按摩工具使用。</t>
  </si>
  <si>
    <t xml:space="preserve">特殊说明：绿檀木会跟着湿度和温度的变化而产生颜色变化，属正常现象。
注意事项：特殊人群如孕妇，禁止使用；
          对香味过敏者慎用；
          远离火源，不可高温；
          忌用力拉、折、摔。</t>
  </si>
  <si>
    <t>正安国</t>
  </si>
  <si>
    <t>用品</t>
  </si>
  <si>
    <t>工具类</t>
  </si>
  <si>
    <t>无痕超薄保暖护膝黑色</t>
  </si>
  <si>
    <t>03.33.05</t>
  </si>
  <si>
    <t>115*100*25</t>
  </si>
  <si>
    <t>已下架</t>
  </si>
  <si>
    <t>正安国</t>
  </si>
  <si>
    <t>用品</t>
  </si>
  <si>
    <t>工具类</t>
  </si>
  <si>
    <t>艾灸蒲团（电商版）</t>
  </si>
  <si>
    <t xml:space="preserve">艾灸蒲团（亚麻大号）+配件+10粒艾柱
艾灸蒲团（亚麻大号）+配件+54粒艾柱
艾灸蒲团（亚麻大号）+配件+162粒艾柱
防烟罩+艾灸蒲团（亚麻大号）+配件+54粒艾柱
防烟罩+艾灸蒲团（亚麻大号）+配件+162粒艾柱
艾灸蒲团（亚麻中号）+配件+10粒艾柱
艾灸蒲团（亚麻中号）+配件+162粒艾柱
艾灸蒲团（亚麻中号）+配件+54粒艾柱
防烟罩+艾灸蒲团（亚麻中号）+配件+162粒艾柱
防烟罩+艾灸蒲团（亚麻中号）+配件+54粒艾柱
艾灸蒲团（植绒大号）+配件+54粒艾柱
艾灸蒲团（植绒大号）+配件+10粒艾柱
艾灸蒲团（植绒大号）+配件+162粒艾柱
防烟罩+艾灸蒲团（植绒大号）+配件+54粒艾柱
防烟罩+艾灸蒲团（植绒大号）+配件+162粒艾柱</t>
  </si>
  <si>
    <t>03.61.02</t>
  </si>
  <si>
    <t xml:space="preserve">89
102
138
102
138
59
98
79
98
79
108
98
118
108
118</t>
  </si>
  <si>
    <t>蒲团+镊子+隔姜盘+艾柱+防烟罩+穴位图纸</t>
  </si>
  <si>
    <t xml:space="preserve">控温防烟 温和渗透
实木骨架 安全实用 </t>
  </si>
  <si>
    <t xml:space="preserve">自由温控
双边360°旋转控温排气孔
聚热滤烟
过滤呛人烟味，享受舒适艾灸
简易操作
改变传统灸法，花样灸法，一套够用</t>
  </si>
  <si>
    <t xml:space="preserve">1.打开坐灸顶盖；
2.取出艾灸盘（艾灸盘可放入姜片）；
3.插上艾柱； 
4.点燃，艾柱冒烟即可；
5.盖上坐灸顶盖，盘坐于艾灸蒲团上即可。</t>
  </si>
  <si>
    <t xml:space="preserve">1、孕妇禁灸；
2、饭后一小时内禁灸；
3、严重心脏病患者禁灸；
4、身体有植入异物者慎灸，或在专业人士指导下艾灸；
5、极度使劳、过饥、过饱、醉酒禁灸；
6、无自制能力的人如精神病患者等禁灸；
7、明火操作注意安全；
8、皮肤发烫、红肿、过敏及术后伤口未复原者禁灸。</t>
  </si>
  <si>
    <t>艾灸蒲团（电商版）</t>
  </si>
  <si>
    <t>正安国</t>
  </si>
  <si>
    <t>用品</t>
  </si>
  <si>
    <t>工具类</t>
  </si>
  <si>
    <t>肩颈按摩棒</t>
  </si>
  <si>
    <t xml:space="preserve">2球-肩颈按摩棒
6球-肩颈按摩棒</t>
  </si>
  <si>
    <t xml:space="preserve">20.06.02   20.06.03  </t>
  </si>
  <si>
    <t>360*210*30</t>
  </si>
  <si>
    <t xml:space="preserve">19.9
22.9</t>
  </si>
  <si>
    <t>PP+TPR</t>
  </si>
  <si>
    <t>家里的“按摩师”，缓解肌肉酸痛</t>
  </si>
  <si>
    <t xml:space="preserve">升级六球，方向可调整，力度翻倍更舒适
人体工学设计，久握不累；
亲肤材质，高弹力六球。</t>
  </si>
  <si>
    <t>将按摩球放在需按摩处，手握手柄，来回按压即可</t>
  </si>
  <si>
    <t xml:space="preserve">1.饭后30分钟适宜按摩；
2.请勿在规定使用范围外使用产品；
3.长发者请扎起头发后使用，以免头发缠绕；
4.使用过程中请注意按压力度，避免用力过大引起不适；
5.请勿在颈前部按压；
6.根据自身的适应情况，一般每次按摩3-5分钟（30-100下）为宜。
不适人群：
1、婴幼儿、儿童；
2、大醉、大怒、惊恐、过劳、过饱者。</t>
  </si>
  <si>
    <t>肩颈按摩棒</t>
  </si>
  <si>
    <t>正安国</t>
  </si>
  <si>
    <t>用品</t>
  </si>
  <si>
    <t>工具类</t>
  </si>
  <si>
    <t>手持悬灸专配</t>
  </si>
  <si>
    <t>灭火筒+艾条针+刮灰铲</t>
  </si>
  <si>
    <t>20.04.06</t>
  </si>
  <si>
    <t>211*46*46</t>
  </si>
  <si>
    <t>纸筒+内层锡纸</t>
  </si>
  <si>
    <t>艾灸实用好帮手</t>
  </si>
  <si>
    <t xml:space="preserve">小巧耐用好打理，随时携带便于收纳
艾灸配件艾灸不熏手，不烫手</t>
  </si>
  <si>
    <t xml:space="preserve">1.将燃烧的艾条放入灭火器.
2.盖紧灭火器盖子，片刻后艾条会自然熄灭
</t>
  </si>
  <si>
    <t xml:space="preserve">1、孕妇禁灸；
2、饭后一小时内禁灸；
3、严重心脏病患者禁灸；
4、身体有植入异物者慎灸，或在专业人士指导下艾灸；
5、极度使劳、过饥、过饱、醉酒禁灸；
6、无自制能力的人如精神病患者等禁灸；
7、明火操作注意安全；
8、皮肤发烫、红肿、过敏及术后伤口未复原者禁灸。</t>
  </si>
  <si>
    <t>手持悬灸专配</t>
  </si>
  <si>
    <t>正安国</t>
  </si>
  <si>
    <t>用品</t>
  </si>
  <si>
    <t>工具类</t>
  </si>
  <si>
    <t>灭火筒</t>
  </si>
  <si>
    <t>单个</t>
  </si>
  <si>
    <t>20.04.05</t>
  </si>
  <si>
    <t>210*46*46</t>
  </si>
  <si>
    <t>纸筒+内层锡纸</t>
  </si>
  <si>
    <t>艾灸实用好帮手</t>
  </si>
  <si>
    <t xml:space="preserve">小巧耐用好打理，随时携带便于收纳
艾灸配件艾灸不熏手，不烫手</t>
  </si>
  <si>
    <t xml:space="preserve">1.将燃烧的艾条放入灭火器.
2.盖紧灭火器盖子，片刻后艾条会自然熄灭
</t>
  </si>
  <si>
    <t xml:space="preserve">1、孕妇禁灸；
2、饭后一小时内禁灸；
3、严重心脏病患者禁灸；
4、身体有植入异物者慎灸，或在专业人士指导下艾灸；
5、极度使劳、过饥、过饱、醉酒禁灸；
6、无自制能力的人如精神病患者等禁灸；
7、明火操作注意安全；
8、皮肤发烫、红肿、过敏及术后伤口未复原者禁灸。</t>
  </si>
  <si>
    <t>手持悬灸专配</t>
  </si>
  <si>
    <t>正安国</t>
  </si>
  <si>
    <t>用品</t>
  </si>
  <si>
    <t>工具类</t>
  </si>
  <si>
    <t>七珠擀筋棒</t>
  </si>
  <si>
    <t>1把</t>
  </si>
  <si>
    <t>20.04.01</t>
  </si>
  <si>
    <t>580*40*40</t>
  </si>
  <si>
    <t>榉木</t>
  </si>
  <si>
    <t>无包装</t>
  </si>
  <si>
    <t>出痧快，同感轻，全身通用</t>
  </si>
  <si>
    <t xml:space="preserve">深沟双槽 薄面出痧快
镶嵌新工艺 包不掉珠
圆润光滑的手柄手握更舒服省力操作
更省力简单。</t>
  </si>
  <si>
    <t>擀筋、按摩使用</t>
  </si>
  <si>
    <t xml:space="preserve">特殊人群如孕妇，禁止使用；
          远离火源，不可高温。</t>
  </si>
  <si>
    <t>擀筋棒</t>
  </si>
  <si>
    <t>正安国</t>
  </si>
  <si>
    <t>用品</t>
  </si>
  <si>
    <t>工具类</t>
  </si>
  <si>
    <t>九珠擀筋棒</t>
  </si>
  <si>
    <t>1把</t>
  </si>
  <si>
    <t>20.04.02</t>
  </si>
  <si>
    <t>榉木</t>
  </si>
  <si>
    <t>无包装</t>
  </si>
  <si>
    <t>出痧快，同感轻，全身通用</t>
  </si>
  <si>
    <t xml:space="preserve">深沟双槽 薄面出痧快
镶嵌新工艺 包不掉珠
圆润光滑的手柄手握更舒服省力操作
更省力简单。</t>
  </si>
  <si>
    <t>擀筋、按摩使用</t>
  </si>
  <si>
    <t xml:space="preserve">特殊人群如孕妇，禁止使用；
          远离火源，不可高温。</t>
  </si>
  <si>
    <t>擀筋棒</t>
  </si>
  <si>
    <t>正安国</t>
  </si>
  <si>
    <t>用品</t>
  </si>
  <si>
    <t>工具类</t>
  </si>
  <si>
    <t>龙骨20珠擀筋棒</t>
  </si>
  <si>
    <t>1把</t>
  </si>
  <si>
    <t>20.04.03</t>
  </si>
  <si>
    <t>570*90*30</t>
  </si>
  <si>
    <t>榉木</t>
  </si>
  <si>
    <t>无包装</t>
  </si>
  <si>
    <t>出痧快，同感轻，全身通用</t>
  </si>
  <si>
    <t xml:space="preserve">深沟双槽 薄面出痧快
镶嵌新工艺 包不掉珠
圆润光滑的手柄手握更舒服省力操作
更省力简单。</t>
  </si>
  <si>
    <t>擀筋、按摩使用</t>
  </si>
  <si>
    <t xml:space="preserve">特殊人群如孕妇，禁止使用；
          远离火源，不可高温。</t>
  </si>
  <si>
    <t>擀筋棒</t>
  </si>
  <si>
    <t>答摩</t>
  </si>
  <si>
    <t>用品</t>
  </si>
  <si>
    <t>工具类</t>
  </si>
  <si>
    <t>艾灸懒人支架</t>
  </si>
  <si>
    <t>单个</t>
  </si>
  <si>
    <t>57.275.06</t>
  </si>
  <si>
    <t>695*105*80</t>
  </si>
  <si>
    <t>碳钢</t>
  </si>
  <si>
    <t>无包装</t>
  </si>
  <si>
    <t>随意变换角度的懒人艾灸支架</t>
  </si>
  <si>
    <t xml:space="preserve">1.省力，便于一人操作艾灸
2.解决居家艾灸自己灸不到的某些部位</t>
  </si>
  <si>
    <t>搭配直径1.5-5cm艾条使用</t>
  </si>
  <si>
    <t>答摩</t>
  </si>
  <si>
    <t>用品</t>
  </si>
  <si>
    <t>工具类</t>
  </si>
  <si>
    <t>三角雀（圆头）</t>
  </si>
  <si>
    <t>1个</t>
  </si>
  <si>
    <t>57.257.76</t>
  </si>
  <si>
    <t>165*150*45</t>
  </si>
  <si>
    <t>酸枝木</t>
  </si>
  <si>
    <t>非遗传承技艺收工打造，优质酸枝木原材</t>
  </si>
  <si>
    <t>用于按摩点穴</t>
  </si>
  <si>
    <t>三角雀QA</t>
  </si>
  <si>
    <t>答摩</t>
  </si>
  <si>
    <t>用品</t>
  </si>
  <si>
    <t>工具类</t>
  </si>
  <si>
    <t>微电流滚轮按摩仪</t>
  </si>
  <si>
    <t>1个</t>
  </si>
  <si>
    <t>57.257.72</t>
  </si>
  <si>
    <t>150*125*90</t>
  </si>
  <si>
    <t>ABS材质</t>
  </si>
  <si>
    <t>健康享瘦，解锁紧致新姿势</t>
  </si>
  <si>
    <t xml:space="preserve">1.四滚轮设计，360度灵活转动
2.微电流刺激，深入经络，畅通紧致
3.ABS环保材料，亲肤无刺激，经久耐用</t>
  </si>
  <si>
    <t>用于按摩</t>
  </si>
  <si>
    <t>答摩</t>
  </si>
  <si>
    <t>用品</t>
  </si>
  <si>
    <t>工具类</t>
  </si>
  <si>
    <t>黄牛角刮痧板套装</t>
  </si>
  <si>
    <t>1个</t>
  </si>
  <si>
    <t>57.273.96</t>
  </si>
  <si>
    <t>185*160*45</t>
  </si>
  <si>
    <t>已下架</t>
  </si>
  <si>
    <t>答摩</t>
  </si>
  <si>
    <t>用品</t>
  </si>
  <si>
    <t>工具类</t>
  </si>
  <si>
    <t>三角雀（平头）</t>
  </si>
  <si>
    <t>57.257.77</t>
  </si>
  <si>
    <t>165*150*45</t>
  </si>
  <si>
    <t>酸枝木</t>
  </si>
  <si>
    <t>非遗传承技艺收工打造，优质酸枝木原材</t>
  </si>
  <si>
    <t>用于按摩点穴</t>
  </si>
  <si>
    <t>已下架</t>
  </si>
  <si>
    <t>答摩</t>
  </si>
  <si>
    <t>用品</t>
  </si>
  <si>
    <t>工具类</t>
  </si>
  <si>
    <t>真空拔罐器</t>
  </si>
  <si>
    <t>一套</t>
  </si>
  <si>
    <t>57.257.80</t>
  </si>
  <si>
    <t>350*220*90</t>
  </si>
  <si>
    <t>PC材质</t>
  </si>
  <si>
    <t>紧密贴身不漏气，罐口圆润，接触面积大</t>
  </si>
  <si>
    <t xml:space="preserve">1.无明火设计，免灼伤
2.PC材质，强度高，安全可靠
3.紧密贴身不漏气，罐口圆润，接触面积大</t>
  </si>
  <si>
    <t>用于拔罐</t>
  </si>
  <si>
    <t>答摩</t>
  </si>
  <si>
    <t>用品</t>
  </si>
  <si>
    <t>工具类</t>
  </si>
  <si>
    <t>迷你随身灸</t>
  </si>
  <si>
    <t>一套</t>
  </si>
  <si>
    <t>57.275.14</t>
  </si>
  <si>
    <t>255*100*6.1</t>
  </si>
  <si>
    <t>塑料，硅胶、艾叶</t>
  </si>
  <si>
    <t>多次循环是用，35:1黄金艾柱，一撕一贴马上艾灸</t>
  </si>
  <si>
    <t xml:space="preserve">1.一撕一贴轻松艾灸
2.独特底座及悬灸设计，温灸之力直达要处
3.360°防烫伤
4.精选35:1黄金艾柱，火力温而不燥
5.实用环保耐高温筒体</t>
  </si>
  <si>
    <t>艾灸使用</t>
  </si>
  <si>
    <t>迷你随身灸QA</t>
  </si>
  <si>
    <t>答摩</t>
  </si>
  <si>
    <t>用品</t>
  </si>
  <si>
    <t>工具类</t>
  </si>
  <si>
    <t>路新宇刮痧板</t>
  </si>
  <si>
    <t>1个</t>
  </si>
  <si>
    <t>57.257.83</t>
  </si>
  <si>
    <t>150*120*50</t>
  </si>
  <si>
    <t>#N/A</t>
  </si>
  <si>
    <t>已下架</t>
  </si>
  <si>
    <t>答摩</t>
  </si>
  <si>
    <t>用品</t>
  </si>
  <si>
    <t>工具类</t>
  </si>
  <si>
    <t>V型滚轮脸部按摩仪</t>
  </si>
  <si>
    <t>1个</t>
  </si>
  <si>
    <t>57.257.73</t>
  </si>
  <si>
    <t>142*100*50</t>
  </si>
  <si>
    <t>已下架</t>
  </si>
  <si>
    <t>正安国</t>
  </si>
  <si>
    <t>用具</t>
  </si>
  <si>
    <t>工具类</t>
  </si>
  <si>
    <t>绿檀木按摩器</t>
  </si>
  <si>
    <t>1个/盒</t>
  </si>
  <si>
    <t>20.04.25</t>
  </si>
  <si>
    <t>125*125*45mm</t>
  </si>
  <si>
    <t>绿檀木</t>
  </si>
  <si>
    <t>匠心打磨，一款多用</t>
  </si>
  <si>
    <t xml:space="preserve">1.全身适用，点，按，压，刮，一个。
2.绿檀材质，木纹清晰，经久耐用。
3.圆齿设计，手工打磨，光滑舒适。
4.绿檀打造，自带香气。
5.珍贵绿檀，颜色变幻。
6.绿檀富含油脂，越用触感越舒适。
7.整木工艺，天然纹路。
8.手感舒适，大小适应。</t>
  </si>
  <si>
    <t>可用于脸部点按，身体部位点按及按摩等</t>
  </si>
  <si>
    <t xml:space="preserve">1.特殊人群如孕妇，禁止使用；
2.对香味过敏者慎用；
3.远离火源，不可高温；
4.忌用力拉、折、摔。</t>
  </si>
  <si>
    <t>绿檀木按摩器QA</t>
  </si>
  <si>
    <t>正安国</t>
  </si>
  <si>
    <t>用具</t>
  </si>
  <si>
    <t>工具类</t>
  </si>
  <si>
    <t>筋膜枪</t>
  </si>
  <si>
    <t>1套/盒</t>
  </si>
  <si>
    <t>186*161*52</t>
  </si>
  <si>
    <t>轻巧便捷，舒缓放松</t>
  </si>
  <si>
    <t xml:space="preserve">1. 随身按摩师，小巧亦强大，360g轻盈机身随身携带无负担
2. ABS+硅胶材质打造，柔软贴肤手感舒适，坚固耐用便于出行
3. 四种专业硅胶按摩头设计，针对不同部位提供精准按摩放松
4. 四档双模式自由切换，从1800到3000rpm/min满足不同需求
5. 42℃恒温热敷功能，边按摩边热敷促进血液循环缓解酸痛
6. 大容量锂电池长续航，智能压感反馈系统确保持久动力输出
7. 6mm深层击打冲程，精准穿透肌群带来专业级放松体验
8. 静音运行设计，深夜使用不扰人，随时给身体充电放松</t>
  </si>
  <si>
    <t xml:space="preserve">1、长按开关机键2秒即可开机或关机；
2、开机后，短按开关机键切换档位，双击切换热敷模式；
3、选择合适的按摩头安装，开启筋膜枪，可根据个人体验切换挡位，建议从低档开始尝试。</t>
  </si>
  <si>
    <t xml:space="preserve">注意事项
1、机器运行时，请勿将手指、头发或身体其他部位靠近按摩头与机器接口处，以免夹伤。
2、请勿堵塞或将异物插入按摩头安装凹槽、充电接口，否则可能导致烫伤、触电或因短路引发火灾。
3、请勿将本产品浸泡在水中或其他液体中。
4、请勿在潮湿的环境下使用本产品。</t>
  </si>
  <si>
    <t>筋膜枪QA</t>
  </si>
  <si>
    <t>正安国</t>
  </si>
  <si>
    <t>用具</t>
  </si>
  <si>
    <t>工具类</t>
  </si>
  <si>
    <t>山苍子手捶（紫色常规款）</t>
  </si>
  <si>
    <t>1个/盒</t>
  </si>
  <si>
    <t>12.5*9.7*9.5</t>
  </si>
  <si>
    <t>女贞子、山苍子、决明子、布惊子、花椒。</t>
  </si>
  <si>
    <t xml:space="preserve">精致小巧 自然芳香</t>
  </si>
  <si>
    <t xml:space="preserve">1. 升级五子配方，精选山苍子、决明子、布惊子、女贞子与花椒，以植物温养力量为身体注入温和能量。
2. 莲花图绘精致提花设计，紫气东来麻绳点缀，传递东方美学与美好寓意。
3. 五味植物种子精华配伍，将《神农本草经》的草木智慧融入日常养生。
4. 采用传统提花工艺，金丝错落勾勒古典雅致韵味，彰显中式美学。
5. 精选柔软透气面料，不起球耐用，透着自然种子清香，让身心放松。
6. 轻巧敲打即可舒展肩颈腰背，调和身心平衡，找回身体活力。
7. 匠心手作麻绳绑扎，温润不磨手，精心挂绳设计方便收纳携带。
8. 提供长短两款选择，短款小巧精致，长款加固方便后背使用。
9. 精美礼盒包装，既是对传统美学的致敬，也是传递心意的佳品。
10. 随身养生好物，居家休闲、办公间隙或旅途途中皆可使用。
11. 植物种子自然芳香，将古典智慧与现代手工艺完美融合。</t>
  </si>
  <si>
    <t>轻轻敲打身体，身体各部位均可使用。</t>
  </si>
  <si>
    <t xml:space="preserve">特殊人群如孕妇，禁止使用。
          对香味过敏者慎用。
          请放置于儿童不可触及处，禁止食用。</t>
  </si>
  <si>
    <t>山苍子手捶（紫色款）QA</t>
  </si>
  <si>
    <t>正安国</t>
  </si>
  <si>
    <t>用具</t>
  </si>
  <si>
    <t>工具类</t>
  </si>
  <si>
    <t>山苍子手捶（紫色加长款）</t>
  </si>
  <si>
    <t>1个/盒</t>
  </si>
  <si>
    <t>12.5*9.7*9.5</t>
  </si>
  <si>
    <t>女贞子、山苍子、决明子、布惊子、花椒。</t>
  </si>
  <si>
    <t xml:space="preserve">精致小巧 自然芳香</t>
  </si>
  <si>
    <t xml:space="preserve">1. 升级五子配方，精选山苍子、决明子、布惊子、女贞子与花椒，以植物温养力量为身体注入温和能量。
2. 莲花图绘精致提花设计，紫气东来麻绳点缀，传递东方美学与美好寓意。
3. 五味植物种子精华配伍，将《神农本草经》的草木智慧融入日常养生。
4. 采用传统提花工艺，金丝错落勾勒古典雅致韵味，彰显中式美学。
5. 精选柔软透气面料，不起球耐用，透着自然种子清香，让身心放松。
6. 轻巧敲打即可舒展肩颈腰背，调和身心平衡，找回身体活力。
7. 匠心手作麻绳绑扎，温润不磨手，精心挂绳设计方便收纳携带。
8. 提供长短两款选择，短款小巧精致，长款加固方便后背使用。
9. 精美礼盒包装，既是对传统美学的致敬，也是传递心意的佳品。
10. 随身养生好物，居家休闲、办公间隙或旅途途中皆可使用。
11. 植物种子自然芳香，将古典智慧与现代手工艺完美融合。</t>
  </si>
  <si>
    <t>轻轻敲打身体，身体各部位均可使用。</t>
  </si>
  <si>
    <t xml:space="preserve">特殊人群如孕妇，禁止使用。
          对香味过敏者慎用。
          请放置于儿童不可触及处，禁止食用。</t>
  </si>
  <si>
    <t>山苍子手捶（紫色款）QA</t>
  </si>
  <si>
    <t>正安国</t>
  </si>
  <si>
    <t>用品</t>
  </si>
  <si>
    <t>香类</t>
  </si>
  <si>
    <t>桂花线香</t>
  </si>
  <si>
    <t>03.10.10</t>
  </si>
  <si>
    <t>253*28*20</t>
  </si>
  <si>
    <t>已下架</t>
  </si>
  <si>
    <t>正安国</t>
  </si>
  <si>
    <t>用品</t>
  </si>
  <si>
    <t>香类</t>
  </si>
  <si>
    <t>清益香</t>
  </si>
  <si>
    <t>20g</t>
  </si>
  <si>
    <t>20.09.01</t>
  </si>
  <si>
    <t>230*3*3</t>
  </si>
  <si>
    <t>青蒿，苍术，石菖蒲，白芷，藿香，艾叶，薄荷，沉香粉，檀香粉，粘粉</t>
  </si>
  <si>
    <t>古法清益芳香，打造健康舒适空间</t>
  </si>
  <si>
    <t xml:space="preserve">清益配方，多味草本复配，香醇舒适
正安配伍，正安老师团队，精心配比
芳香正气，拒绝添加剂，还原纯净香气</t>
  </si>
  <si>
    <t>把线香取出后，将其中一端靠近橙色火苗部分，点燃后用手扇灭火苗。</t>
  </si>
  <si>
    <t>妊娠妇女、哺乳期妇女及婴儿慎用。</t>
  </si>
  <si>
    <t>清益香</t>
  </si>
  <si>
    <t>正安国</t>
  </si>
  <si>
    <t>用品</t>
  </si>
  <si>
    <t>香类</t>
  </si>
  <si>
    <t>沉檀线香</t>
  </si>
  <si>
    <t>20g</t>
  </si>
  <si>
    <t>03.10.22</t>
  </si>
  <si>
    <t>247*85*35</t>
  </si>
  <si>
    <t>红桂粉、龙眼粉、沉香粉、檀香粉、甘露粉、印尼进口沉香专用粘粉、矿泉水。</t>
  </si>
  <si>
    <t>凝聚纯净怡然，打造醇香舒适空间</t>
  </si>
  <si>
    <t xml:space="preserve">醇香舒适，沉香檀香结合，香醇舒适；
匠心制作，精心配比，还原纯净香气；
拒绝添加剂，植物取材，拒绝添加剂</t>
  </si>
  <si>
    <t>把线香取出后，将其中一端靠近橙色火苗部分，点燃后用手扇灭火苗。</t>
  </si>
  <si>
    <t>妊娠妇女、哺乳期妇女及婴儿慎用。</t>
  </si>
  <si>
    <t>沉檀线香</t>
  </si>
  <si>
    <t>已下架</t>
  </si>
  <si>
    <t>正安国</t>
  </si>
  <si>
    <t>用品</t>
  </si>
  <si>
    <t>香类</t>
  </si>
  <si>
    <t>健护香囊（升级版）</t>
  </si>
  <si>
    <t>1套+1药粉包赠品</t>
  </si>
  <si>
    <t>03.47.02</t>
  </si>
  <si>
    <t>80*80*70</t>
  </si>
  <si>
    <t>苍术、薄荷、苏叶、荆芥、桑叶、白芷、贡菊、鹅不食草、羌活、防风、川芎、山奈、檀香</t>
  </si>
  <si>
    <t>源于《千金要方》避瘟香囊思路</t>
  </si>
  <si>
    <t xml:space="preserve">挂脖式佩带
随身守护健康</t>
  </si>
  <si>
    <t xml:space="preserve">以香为佩
挂脖式设计，可随身佩带
配方健康
结合当下行情，随身防护
匠心制作
手工缝制，布料手感细腻</t>
  </si>
  <si>
    <t>使用方法：可挂放于车内、书房等，亦可随身携带。</t>
  </si>
  <si>
    <t xml:space="preserve">储存条件：放置于阴凉干燥处。
注意事项：特殊人群如孕妇，禁止使用。
                  对香囊香味过敏者慎用。
                   请放置于儿童不可触及处，禁止食用。</t>
  </si>
  <si>
    <t>正安国</t>
  </si>
  <si>
    <t>用品</t>
  </si>
  <si>
    <t>香类</t>
  </si>
  <si>
    <t>平安香囊（升级版）</t>
  </si>
  <si>
    <t>1套+1药粉包赠品</t>
  </si>
  <si>
    <t>03.46.02</t>
  </si>
  <si>
    <t>80*80*65</t>
  </si>
  <si>
    <t>艾草、苍术、石菖蒲、白芷、薄荷、藿香、陈皮、檀香、佩兰、丁香。</t>
  </si>
  <si>
    <t xml:space="preserve">别致六合如意造型
适用车载 芳香平安</t>
  </si>
  <si>
    <t xml:space="preserve">六合如意
造型寓意事事和顺，富贵如意
健康芳香
自然芳香，适用于车上或醒脑
正安配伍
取材纯正道地，拒绝化学添加剂</t>
  </si>
  <si>
    <t>使用方法：可挂放于车内、书房等，亦可随身携带。</t>
  </si>
  <si>
    <t xml:space="preserve">储存条件：放置于阴凉干燥处。
注意事项：特殊人群如孕妇，禁止使用。
                  对香囊香味过敏者慎用。
                   请放置于儿童不可触及处，禁止食用。</t>
  </si>
  <si>
    <t>已下架</t>
  </si>
  <si>
    <t>正安国</t>
  </si>
  <si>
    <t>用品</t>
  </si>
  <si>
    <t>香类</t>
  </si>
  <si>
    <t>怡宁香囊（升级版）</t>
  </si>
  <si>
    <t>1套+1药粉包赠品</t>
  </si>
  <si>
    <t>03.45.02</t>
  </si>
  <si>
    <t>80*80*65</t>
  </si>
  <si>
    <t>沉香、降香、薰衣草、麦芽、石菖蒲、白芷、苍术、朱砂、灯芯草、陈皮。</t>
  </si>
  <si>
    <t xml:space="preserve">自然草本  沁人安心
安睡好眠零负担</t>
  </si>
  <si>
    <t xml:space="preserve">安睡好眠
草本安心配方，改善睡眠
匠心制作
高级提花织锦缎手工制作
自然草本
非香精调和拒绝化学添加剂</t>
  </si>
  <si>
    <t>使用方法：可挂放于房间、书房等，亦可随身携带。</t>
  </si>
  <si>
    <t xml:space="preserve">储存条件：放置于阴凉干燥处。
注意事项：特殊人群如孕妇，禁止使用。
                  对香囊香味过敏者慎用。
                   请放置于儿童不可触及处，禁止食用。</t>
  </si>
  <si>
    <t>已下架</t>
  </si>
  <si>
    <t>正安国</t>
  </si>
  <si>
    <t>用品</t>
  </si>
  <si>
    <t>香类</t>
  </si>
  <si>
    <t>祈福香囊</t>
  </si>
  <si>
    <t>4个/盒</t>
  </si>
  <si>
    <t>03.24.02</t>
  </si>
  <si>
    <t>270*65*40</t>
  </si>
  <si>
    <t xml:space="preserve">吉祥祈福   调和身心平衡</t>
  </si>
  <si>
    <t xml:space="preserve">宋锦材质
色泽典雅，图案精美，质地坚柔
吉祥古纹
传统历史古纹，寓意美好吉祥
古法配方
遵循古方，选用多种天然芳香植物制成</t>
  </si>
  <si>
    <t xml:space="preserve">1、放置于卧室    一缕暗香，安然一室
2、随身携带     佩戴其身，香气宜人 
3、车内挂饰     草本醒神，一路平安
4、儿童佩带     香草芬芳，舒心守护</t>
  </si>
  <si>
    <t xml:space="preserve">储存条件：放置于阴凉干燥处。
注意事项：特殊人群如孕妇，禁止使用。
                  对香囊香味过敏者慎用。
                   请放置于儿童不可触及处，禁止食用。</t>
  </si>
  <si>
    <t>已下架</t>
  </si>
  <si>
    <t>正安国</t>
  </si>
  <si>
    <t>用品</t>
  </si>
  <si>
    <t>香类</t>
  </si>
  <si>
    <t>桂花沉檀香</t>
  </si>
  <si>
    <t>20g/盒</t>
  </si>
  <si>
    <t>20.09.04</t>
  </si>
  <si>
    <t>275*44*25</t>
  </si>
  <si>
    <t>桂花，檀香，沉香，桃花，陈皮，植物粘粉</t>
  </si>
  <si>
    <t>香韵醇正，静心舒缓</t>
  </si>
  <si>
    <t xml:space="preserve">1. 源自《本草纲目》记载的沉香古方，千年传承的东方香道文化。
2. 桂花与沉香檀香完美融合，燃一支如坐桂花树下，清甜入骨，甘韵绵长。
3. 五味本草精心配伍，桂花舒心，檀香沉香温润，陈皮理气，桃花养颜。
4. 纯天然植物粘粉制作，无化学添加，健康安全，回归自然本真。
5. 沉香檀香经典配比，醇然稳重中透着清雅悠然，赋予生活从容优雅。
6. 匠心配比降低烟雾，微烟袅袅清香不刺鼻，营造舒适品香体验。
7. 前调桂花清新，中调桃花陈皮温润，后调檀香沉香悠远，层次丰富。
8. 匠人遵循古法手工制作，以匠心对待大自然的每一份馈赠。
9. 赠送精致铜制莲花香插，适配多种香型，方便日常品香使用。
10. 精美礼盒搭配玻璃罐装，自用赠礼两相宜，情谊绵长悠久。
11. 会客品茗、办公阅读、瑜伽禅修时点燃，沉淀内心，安神静气。</t>
  </si>
  <si>
    <t>把线香取出后，将其中一端靠近火苗下方的蓝色火焰部分，点燃后用手扇灭火苗，这样不会产生燃烧刺激的味道。</t>
  </si>
  <si>
    <t xml:space="preserve">注意事项：
1、燃烧后如有不适，请立即停止使用，明火操作注意安全。
2、对成分原料过敏者禁止使用。
3、妊娠妇女、哺乳期妇女及婴儿慎用。</t>
  </si>
  <si>
    <t>桂花沉檀香QA</t>
  </si>
  <si>
    <t>正安国</t>
  </si>
  <si>
    <t>用品</t>
  </si>
  <si>
    <t>日用品</t>
  </si>
  <si>
    <t>草本口罩</t>
  </si>
  <si>
    <t>03.57.02</t>
  </si>
  <si>
    <t>210*110*37</t>
  </si>
  <si>
    <t>已下架</t>
  </si>
  <si>
    <t>正安国</t>
  </si>
  <si>
    <t>用品</t>
  </si>
  <si>
    <t>日用品</t>
  </si>
  <si>
    <t>温旦足浴凝珠</t>
  </si>
  <si>
    <t>448g/罐</t>
  </si>
  <si>
    <t>20.06.10</t>
  </si>
  <si>
    <t>160*100*100</t>
  </si>
  <si>
    <t>甘油、丙二醇、半夏提取物、竹茹提取物、枳实提取物、陈皮提取物、甘草提取物、茯苓提取物、生姜提取物、大枣提取物、PEG-40氢化蓖麻油等</t>
  </si>
  <si>
    <t>源于《金匮要略》温胆汤方</t>
  </si>
  <si>
    <t xml:space="preserve">八味草本浓缩于一粒凝珠
君臣配伍，沁人心“裨”</t>
  </si>
  <si>
    <t xml:space="preserve">源自《三因极一病证方论》古方温胆汤改良版，特别添加生姜大枣更贴合当代人寒湿体质需求。  
8味药材君臣佐使配伍，温凉兼进调和脾胃，理气化痰而不寒不燥。  
浓缩药液凝珠遇水速溶，省去传统熬煮的繁琐步骤。  
采用环保可降解PVA水溶膜工艺，泡后无残渣更洁净。  
汤色浓郁散发天然草本清香，带来舒缓解压的足部SPA体验。  
特别添加甘油蓖麻油滋润成分，泡脚同时养护足部肌肤不干皱。  
环保纸罐包装设计大气雅致，自用送礼两相宜。  
独立凝珠定量包装，使用便捷无需二次分装。  
古法配方与现代工艺完美结合，三千年祛湿智慧焕发新生。  
精选地道药材科学配比，每颗凝珠保留完整药效精华。</t>
  </si>
  <si>
    <t xml:space="preserve">1.将足浴凝珠放入盆中；
2.倒入适量热水，待凝珠溶解后搅拌均匀；
3.依天气情况调节水温的冷热； 
4.建议一次使用2粒即可；
5.浸泡时间为20-30分钟为宜。
禁忌提醒：
1、大醉、大怒、惊恐、过劳、过饱者；
2、妊娠妇女、哺乳期妇女及婴儿慎用。</t>
  </si>
  <si>
    <t xml:space="preserve">1.饭前饭后30分钟不宜浸泡；
2.出血患症患者谨遵医嘱；
3.孕妇、过敏人群、严重高血压、糖尿病患者禁用；
4.皮肤溃烂、有外伤、水肿及较重静脉曲张者禁用；
5.浸泡时间20-30分钟左右为宜，不宜过久；
6.本品仅供外用，请勿内服；
7.本品不能代替药品和医疗器械；
8.本品使用完，清洗用具会有大量泡沫产生，属于正常现象；
9.使用完后请盖好纸盖，以防受潮导致凝珠表面的膜衣破裂。</t>
  </si>
  <si>
    <t>温旦足浴凝珠</t>
  </si>
  <si>
    <t>正安国</t>
  </si>
  <si>
    <t>用品</t>
  </si>
  <si>
    <t>日用品</t>
  </si>
  <si>
    <t>植物洁牙粉（2025）</t>
  </si>
  <si>
    <t>50g/罐</t>
  </si>
  <si>
    <t>20.08.009</t>
  </si>
  <si>
    <t>大青盐、石膏、补骨脂、墨旱莲、防风、白芷、薄荷等</t>
  </si>
  <si>
    <t>源于《陈修园医书72种》固齿方</t>
  </si>
  <si>
    <t>口气清新，健康从“齿”开始</t>
  </si>
  <si>
    <t xml:space="preserve">1.源自《陈修园医书72种》固齿方，温阳舒缓。
2.多味草本萃取，守护牙齿。
3.道地草本，自然清香。
4.有防风，不怕冷；有薄荷，无口气；有青盐，不上火。
5.口腔体验感 独具魅力。
6.拒绝化工，安全放心。
7.粉末柔软，不伤牙。
密封罐装材质，密封性佳，不易潮湿。</t>
  </si>
  <si>
    <t xml:space="preserve">1、用干燥的牙刷沾取适量牙粉
2、干刷三分钟
3、用清水频漱吐之，刷干净牙粉残留</t>
  </si>
  <si>
    <t>孕妇、哺乳期妇女以及14周岁以下儿童等特殊人群听从医嘱后再使用。</t>
  </si>
  <si>
    <t>植物洁牙粉QA</t>
  </si>
  <si>
    <t>正安国</t>
  </si>
  <si>
    <t>用品</t>
  </si>
  <si>
    <t>日用品</t>
  </si>
  <si>
    <t>乳香三七散（2025）</t>
  </si>
  <si>
    <t>50g/罐</t>
  </si>
  <si>
    <t>20.08.008</t>
  </si>
  <si>
    <t>乳香、三七、血竭、红花、没药、当归、羌活、防风、白芷、川芎、升麻、冰片、狗脊。</t>
  </si>
  <si>
    <t>源于清代民间“贼方”</t>
  </si>
  <si>
    <t>草本古方，敷护调和</t>
  </si>
  <si>
    <t xml:space="preserve">1.民间古方，清朝民间《武林》“贼方”。
2.多重本草配伍，精心料护。
3.拒绝化工，安全放心。
4.研磨细粉，温和渗护。
5.外用敷料，多部位使用。
6.密封罐装材质，不易潮湿。
居家备用，贴心保护。</t>
  </si>
  <si>
    <t xml:space="preserve">1、取适量乳香三七散
2、以老酒调敷患处，用唾液调敷更好
3、用凡士林调成软膏用亦可</t>
  </si>
  <si>
    <t xml:space="preserve">禁止食用
1、本品为外用产品，请放置于儿童无法触及处，以免误食。
2、孕妇、哺乳期妇女、婴幼儿及对本品过敏者禁用。
3、开放性伤口、皮肤红肿溃烂处禁用。
4、使用后如皮肤出现不适情况，请立刻停止使用或找医师咨询。 
5、本品不能代替药品和医疗器械。</t>
  </si>
  <si>
    <t>乳香三七散QA</t>
  </si>
  <si>
    <t>正安国</t>
  </si>
  <si>
    <t>用品</t>
  </si>
  <si>
    <t>日用品</t>
  </si>
  <si>
    <t>清府足浴凝珠</t>
  </si>
  <si>
    <t>448g/罐</t>
  </si>
  <si>
    <t>22.03.001</t>
  </si>
  <si>
    <t>16*10.1*10.1</t>
  </si>
  <si>
    <t>桃仁提取物、红花提取物、当归提取物、生地黄提取物、川芎提取物、赤芍提取物、牛膝提取物、桔梗提取物、柴胡提取物、枳壳提取物、甘草提取物、甘油、丙二醇等。</t>
  </si>
  <si>
    <t>源于《医林改错》血府逐瘀汤</t>
  </si>
  <si>
    <t xml:space="preserve">十一味草本 古方改良</t>
  </si>
  <si>
    <t xml:space="preserve">1. 源自清代王清任《医林改错》血府逐瘀汤古方，十一味草本科学配伍，暖足暖身实力养护。  
2. 精选桃仁、红花、当归等十一味道地草本精华，顺通舒缓，感受传统中医智慧。  
3. 浓缩植物精华配方，1颗8克凝珠≈23包足浴包功效，10:1高浓缩析出工艺。  
4. 60%高产出滤液配比，经12小时古法熬煮浓缩，保留草本核心精华。  
5. 免熬煮设计，PVA水溶膜包裹遇水即溶，解放双手享受便捷养生体验。  
6. 环保水溶材质完全分解为水和二氧化碳，不留残渣更安心。  
7. 严选安徽桃仁、西藏红花、甘肃当归等道地药材，确保原料品质。  
8. 独立颗装设计小巧便携，出差旅行也能随时享受足浴SPA。  
9. 汤色浓郁散发自然草本清香，泡脚时仿佛置身中药房般疗愈。  
10. 质感罐装搭配独立密封包装，自用体面送礼更显心意。</t>
  </si>
  <si>
    <t xml:space="preserve">（1）倒入适量热水，水量建议没过三阴交穴；
（2）依天气情况调节水温的冷热；
（3）将足浴凝珠放入盆中，待凝珠溶解后搅拌均匀； 
（4）泡脚时间为20-30分钟为宜；
（5）每天1次，每次2粒。</t>
  </si>
  <si>
    <t xml:space="preserve">（1）饭前饭后30分钟不宜浸泡；
（2）出血患症患者谨遵医嘱；
（3）孕妇、过敏人群、严重高血压、糖尿病患者禁用；
（4）皮肤溃烂、有外伤、水肿及较重静脉曲张者禁用；
（5）浸泡时间20-30分钟左右为宜，不宜过久；
（6）本品仅供外用，请勿内服；
（7）本品不能代替药品和医疗器械；
（8）本品使用完，清洗用具会有大量泡沫产生，属于正常现象；
（9）使用完后请盖好包装盖子，以防受潮导致凝珠表面的膜衣破裂。</t>
  </si>
  <si>
    <t>清府足浴凝珠QA</t>
  </si>
  <si>
    <t>正安国</t>
  </si>
  <si>
    <t>用品</t>
  </si>
  <si>
    <t>日用品</t>
  </si>
  <si>
    <t>温中足浴凝珠</t>
  </si>
  <si>
    <t>224g/罐</t>
  </si>
  <si>
    <t>乌梅提取物、黄连提取物、黄柏提取物、干姜提取物、肉桂提取物、艾叶提取物、当归提取物、白芍提取物、生地提取物、麦冬提取物、炙甘草提取物、甘油、丙二醇等。</t>
  </si>
  <si>
    <t>源于《伤寒论》乌梅丸思路</t>
  </si>
  <si>
    <t xml:space="preserve">头不燥 脚不凉
草本配方 泡出平衡</t>
  </si>
  <si>
    <t xml:space="preserve">1. 古方乌梅丸改良配方，融合《伤寒论》乌梅丸与《黄连阿胶汤》精华，专为现代人体质调配温清平衡。
2. 传承千年乌梅丸古法，凝萃草本精华成珠，5秒速溶带来温暖足浴体验。
3. 双衡协同配方，温和调理不燥热，精选云南干姜、广西肉桂等11味道地药材。
4. 浓缩工艺打造高效配方，1颗8g凝珠蕴含20包足浴包效力，12小时文火熬煮浓缩精华。
5. 创新PVA水溶膜包装，入水即溶无残留，环保可降解设计避免受潮变质。
6. 添加天然甘油成分，泡浴后双足柔嫩细腻，告别紧绷起皮困扰。
7. 独立小颗包装设计，方便定量使用，保持药材新鲜活性。
8. 20分钟居家SPA体验，自然草本香气搭配温热触感，带来身心放松时光。
9. 精选道地药材配伍，四川乌梅、湖北艾叶等优质原料，确保产品品质。
10. 无需熬煮便捷使用，告别传统足浴繁琐步骤，随时随地享受养生时光。</t>
  </si>
  <si>
    <t xml:space="preserve">（1）倒入适量热水，水量建议没过三阴交穴；
（2）依天气情况调节水温的冷热；
（3）将足浴凝珠放入盆中，待凝珠溶解后搅拌均匀； 
（4）泡脚时间为20-30分钟为宜；
（5）每天1次，每次2粒。</t>
  </si>
  <si>
    <t xml:space="preserve">（1）饭前饭后30分钟不宜浸泡；
（2）出血患症患者谨遵医嘱；
（3）孕妇、过敏人群、严重高血压、糖尿病患者禁用；
（4）皮肤溃烂、有外伤、水肿及较重静脉曲张者禁用；
（5）浸泡时间20-30分钟左右为宜，不宜过久；
（6）本品仅供外用，请勿内服；
（7）本品不能代替药品和医疗器械；
（8）本品使用完，清洗用具会有大量泡沫产生，属于正常现象；
（9）使用完后请盖好包装盖子，以防受潮导致凝珠表面的膜衣破裂。</t>
  </si>
  <si>
    <t>温中足浴凝珠QA</t>
  </si>
  <si>
    <t>正安国</t>
  </si>
  <si>
    <t>用品</t>
  </si>
  <si>
    <t>文创类</t>
  </si>
  <si>
    <t>2022年养生日记本书法礼盒</t>
  </si>
  <si>
    <t>08.01.12</t>
  </si>
  <si>
    <t>395*250*65</t>
  </si>
  <si>
    <t>已下架</t>
  </si>
  <si>
    <t>正安国</t>
  </si>
  <si>
    <t>用品</t>
  </si>
  <si>
    <t>文创类</t>
  </si>
  <si>
    <t>2022养生日记本</t>
  </si>
  <si>
    <t>08.01.11</t>
  </si>
  <si>
    <t>240*176*30</t>
  </si>
  <si>
    <t>已下架</t>
  </si>
  <si>
    <t>正安国</t>
  </si>
  <si>
    <t>化妆品</t>
  </si>
  <si>
    <t>护肤类</t>
  </si>
  <si>
    <t>原生小颗粒海藻面膜</t>
  </si>
  <si>
    <t>01.01.19</t>
  </si>
  <si>
    <t>130*85*80</t>
  </si>
  <si>
    <t>已下架</t>
  </si>
  <si>
    <t>正安国</t>
  </si>
  <si>
    <t>化妆品</t>
  </si>
  <si>
    <t>护肤类</t>
  </si>
  <si>
    <t>七子草本泥膜</t>
  </si>
  <si>
    <t>6g*10颗</t>
  </si>
  <si>
    <t>245*19728</t>
  </si>
  <si>
    <t xml:space="preserve">成分：
水、高岭土、向日葵（HELIANTHUS ANNUUS）籽油、矿油、甘油、膨润土、鲸蜡硬脂醇、甘油硬脂酸酯、PEG-100 硬脂酸酯、角鲨烷、烟酰胺、羟乙基哌嗪乙烷磺酸、丁二醇、苯氧乙醇、尿囊素、甘草酸二钾、PEG-40 氢化蓖麻油、聚丙烯酸钠、芍药（PAEONIA ALBIFLORA）根提取物、白蔹（AMPELOPSIS JAPONICA）根提取物、白及（BLETILLA STRIATA）提取物、僵蚕（BOMBYX MORI）提取物、珍珠粉、茯苓（PORIA COCOS）菌核提取物、白术（ATRACTYLODES MACROCEPHALA）根茎提取物
其他微量成分：
羟苯甲酯、乙基己基甘油、薄荷醇乳酸酯、岩兰草（VETIVERIA ZIZANIOIDES）根油、丙二醇、薄荷酮甘油缩酮、薄荷氧基丙二醇、PEG-6 辛酸/癸酸甘油酯类、葡萄柚（CITRUS PARADISI）果皮油、忍冬（LOUICERA JAPONICA）花提取物、白兰（MICHELIA ALBA）花油</t>
  </si>
  <si>
    <t>源于元代《太平圣惠方》七白散</t>
  </si>
  <si>
    <t>草本臻萃，驻颜嫩肤</t>
  </si>
  <si>
    <t xml:space="preserve">源自宋代《太平圣惠方》的经典古方七子草本配方
七味带白字的珍贵草本植物科学配伍
白术焕发肌肤水润光彩
白茯苓为肌肤注入鲜活能量
白蔹带来清爽洁净体验
白芍让肌肤呈现桃花般好气色
白珍珠提升肌肤光泽度
白僵蚕温和改善肤质问题
独立颗装设计方便卫生
冰淇淋质地易推开不黏腻
多重植物精华深层滋养肌肤
古法今用结合现代萃取技术
撕开即用免调粉操作简便
精致礼盒包装自用送礼两相宜
植物成分温和亲肤无负担
蕴含角鲨烷和烟酰胺等养肤成分
15分钟快速焕亮疲惫肌肤
适合旅行携带的便携装设计
草本清香带来放松使用体验
帮助改善肌肤暗沉问题
提升肌肤柔软度和细腻感</t>
  </si>
  <si>
    <t xml:space="preserve">洁：面部清洁后，用爽肤水涂抹于面部，等吸收完
涂：取一颗七子草本泥膜，均匀涂抹于面部肌肤，避开眼周区域涂抹
洗：待敷15分钟后，用清水冲洗干净，进行后续基础护肤即可</t>
  </si>
  <si>
    <t xml:space="preserve">1、本品仅限外用，肌肤如出现任何不适，请停止使用。
2、如不慎入眼，请用大量水冲洗。
3、请置于儿童不易触及处。</t>
  </si>
  <si>
    <t>七子草本泥膜QA</t>
  </si>
  <si>
    <t>答摩</t>
  </si>
  <si>
    <t>化妆品</t>
  </si>
  <si>
    <t>精油类</t>
  </si>
  <si>
    <t>草本健护胸部精华油</t>
  </si>
  <si>
    <t>30ml</t>
  </si>
  <si>
    <t>57.257.79</t>
  </si>
  <si>
    <t xml:space="preserve"> </t>
  </si>
  <si>
    <t>已下架</t>
  </si>
  <si>
    <t>答摩</t>
  </si>
  <si>
    <t>化妆品</t>
  </si>
  <si>
    <t>精油类</t>
  </si>
  <si>
    <t>草本呵护腹部精华油</t>
  </si>
  <si>
    <t>30ml</t>
  </si>
  <si>
    <t>57.257.78</t>
  </si>
  <si>
    <t>月见草油、甜杏仁油、生姜、当归、艾叶、洋甘菊、益母草等</t>
  </si>
  <si>
    <t xml:space="preserve">呵护女性腹部舒适
享受姜油热感</t>
  </si>
  <si>
    <t xml:space="preserve">正安配伍
由正安老师配伍而成
肤感温热
适用于腹部按摩具有热感
草本芳香
多种草本精粹东方清香</t>
  </si>
  <si>
    <t xml:space="preserve">温馨提示
1. 请放置于儿童不可触及处。
2. 当皮肤有伤口时，请勿使用。
3. 请放置于阴凉干燥处，避免阳光直射。
4. 仅限使用于腹部肌肤，请勿使用于其他部位。
5. 怀孕、经期月经量大禁止使用。</t>
  </si>
  <si>
    <t>已下架</t>
  </si>
  <si>
    <t>正安国</t>
  </si>
  <si>
    <t>化妆品</t>
  </si>
  <si>
    <t>护肤类</t>
  </si>
  <si>
    <t>玫瑰纯露</t>
  </si>
  <si>
    <t>120ml/瓶</t>
  </si>
  <si>
    <t>22.01.04</t>
  </si>
  <si>
    <t>17.7*4.5*4.5</t>
  </si>
  <si>
    <t xml:space="preserve">突厥蔷薇（ROSA DAMASCENA）花水</t>
  </si>
  <si>
    <t xml:space="preserve">1瓶玫瑰纯露≈50朵玫瑰制作
沁润呵护 水漾柔嫩</t>
  </si>
  <si>
    <t xml:space="preserve">1. 源自慈禧太后的"玫瑰玉容方"古方今用，传承皇家以花养肤智慧，让肌肤水润如初。
2. 50:1精华凝练，1瓶玫瑰纯露≈50朵玫瑰制作，滴滴珍贵。
3. 成分纯粹，除了保加利亚大马士革玫瑰花水别无其他，让肌肤感受本真玫瑰之力。
4. 甄选保加利亚玫瑰谷核心产区粉红依托大马士革玫瑰，一年仅有20天黄金花期，凌晨带露采摘锁住芳香精粹。
5. 超微雾化喷雾设计，水珠细腻如晨露轻吻肌肤，吸收加倍。
6. 弱酸性配方接近肌肤PH值，温和亲肤同时平衡肌肤酸碱状态。
7. 45℃恒温慢萃4小时古法蒸馏，取头道蒸汽冷凝精华，保留最高活性成分。
8. 精致喷雾瓶装，随时随地给肌肤补充玫瑰能量，自用送礼两相宜。
9. 慈禧太后同款"以花养肤"古方，让现代肌肤享受皇家级护理体验。
10. 一年仅20天花期凌晨采摘的大马士革玫瑰，滴滴蕴含自然精华。</t>
  </si>
  <si>
    <t>将喷雾距离面部15-20cm闭眼喷洒，稍仰面以承接更多水分，用指腹轻弹按摩至吸收。</t>
  </si>
  <si>
    <t xml:space="preserve">（1）产品不得撞击，应远离火源使用；
（2）请放置于幼儿无法取得之处，三岁以下儿童勿用；
（3）使用后如有不适，请暂停使用；
（4）如产品不慎入眼，请立即用清水清洗。</t>
  </si>
  <si>
    <t>玫瑰纯露QA</t>
  </si>
  <si>
    <t>正安国</t>
  </si>
  <si>
    <t>化妆品</t>
  </si>
  <si>
    <t>精油类</t>
  </si>
  <si>
    <t>霍霍巴油（果然赞）成品</t>
  </si>
  <si>
    <t>10ml</t>
  </si>
  <si>
    <t>01.19.01</t>
  </si>
  <si>
    <t>65*25*25</t>
  </si>
  <si>
    <t>霍霍巴籽油</t>
  </si>
  <si>
    <t>补水锁水保湿，滋润基础精油</t>
  </si>
  <si>
    <t xml:space="preserve">1.锁水保湿，预防皱纹、软化肌肤
2.亲肤性强，良好的渗透力
3.润养肌肤及秀发</t>
  </si>
  <si>
    <t>将精油涂抹在需要滋润或护理的部位</t>
  </si>
  <si>
    <t xml:space="preserve">1.避免接触眼部四周
2.不可内服
3.孕妇、婴幼儿、皮肤破损者勿用。肌肤敏感者，皮试合格后方可使用
4.避光、密封、低温贮存。</t>
  </si>
  <si>
    <t>霍霍巴油</t>
  </si>
  <si>
    <t>答摩</t>
  </si>
  <si>
    <t>化妆品</t>
  </si>
  <si>
    <t>精油类</t>
  </si>
  <si>
    <t>草本奢护脸部保养组合</t>
  </si>
  <si>
    <t>30ml精油+100ml纯露</t>
  </si>
  <si>
    <t>57.257.88</t>
  </si>
  <si>
    <t>17.8*17.8*7.8</t>
  </si>
  <si>
    <t>霍霍巴籽油、狗牙蔷薇果油、人参籽油、檀香油、生育酚(维生素E)、玫瑰木木油、茯苓提取物、苦橙花油、香叶天然葵</t>
  </si>
  <si>
    <t>橙花纯露+脸部奢护油焕发青春光彩的肌肤</t>
  </si>
  <si>
    <t xml:space="preserve">植物萃取 多种芳香植物
萃取配伍 人参入方添加“百草之王”人参
轻薄质感 以油养肤按摩易吸收</t>
  </si>
  <si>
    <t>取适量本品涂抹于面部按摩至吸收即可</t>
  </si>
  <si>
    <t xml:space="preserve">1.请放置于儿童不可触及处
2.当皮肤有伤口时，请勿使用
3.请放置于阴凉干燥处，避免阳光直射</t>
  </si>
  <si>
    <t>草本奢护脸部保养组合</t>
  </si>
  <si>
    <t>正安国</t>
  </si>
  <si>
    <t>化妆品</t>
  </si>
  <si>
    <t>精油类</t>
  </si>
  <si>
    <t>平衡按摩油</t>
  </si>
  <si>
    <t>30ml</t>
  </si>
  <si>
    <t>57.257.64</t>
  </si>
  <si>
    <t>甜扁桃油、葡萄籽油香、柠檬果油、广西沙果皮油</t>
  </si>
  <si>
    <t>已下架</t>
  </si>
  <si>
    <t>答摩</t>
  </si>
  <si>
    <t>化妆品</t>
  </si>
  <si>
    <t>精油类</t>
  </si>
  <si>
    <t>当归红花精华油15ml</t>
  </si>
  <si>
    <t>105*40*35</t>
  </si>
  <si>
    <t>已下架</t>
  </si>
  <si>
    <t>正安国</t>
  </si>
  <si>
    <t>化妆品</t>
  </si>
  <si>
    <t>精油类</t>
  </si>
  <si>
    <t>臻润玫瑰精华露</t>
  </si>
  <si>
    <t>100ml</t>
  </si>
  <si>
    <t>01.29.01</t>
  </si>
  <si>
    <t xml:space="preserve">突厥蔷薇(ROSA DAMASCENA)花水、2,3-丁二醇、1,2-己二醇、对羟基苯乙酮。</t>
  </si>
  <si>
    <t>古法蒸馏，完整保留玫瑰营养</t>
  </si>
  <si>
    <t xml:space="preserve">蒸馏萃取 清爽保湿
舒缓紧绷 干燥肌肤
弱酸PH 温和亲肤</t>
  </si>
  <si>
    <t>洁肤后,倒适量本品在化妆棉上,在肌肤上轻柔打圈至吸收。</t>
  </si>
  <si>
    <t xml:space="preserve">1.皮肤过度干燥时,可用本品浸湿化妆棉敷于面部约15分钟可缓解。
2.敏感肌肤在首次使用本品前,可少量涂抹在耳后测试无不良反应后再使用。
3.如使用后皮肤出现不适,请立即停止使用。</t>
  </si>
  <si>
    <t>臻润玫瑰精华露QA</t>
  </si>
  <si>
    <t>正安国</t>
  </si>
  <si>
    <t>化妆品</t>
  </si>
  <si>
    <t>洗护类</t>
  </si>
  <si>
    <t>艾草泡沫洗手液</t>
  </si>
  <si>
    <t>250ml</t>
  </si>
  <si>
    <t>01.21.03</t>
  </si>
  <si>
    <t>140*66*66</t>
  </si>
  <si>
    <t>艾草提取物</t>
  </si>
  <si>
    <t>泡沫绵密、干净不上手</t>
  </si>
  <si>
    <t xml:space="preserve">1.艾草提取物添加，祛除异味
2.温和配方，滋润不干
3.弱酸性PH，干净不伤手
</t>
  </si>
  <si>
    <t xml:space="preserve">1.产品不得撞击；应远离火源使用；
2.请放置于幼儿无法取得之处；
3.使用后如有不适，请暂停使用；
4.如产品不慎入眼，请立即用清水洗净。</t>
  </si>
  <si>
    <t>正安国艾草泡沫洗手液</t>
  </si>
  <si>
    <t>正安国</t>
  </si>
  <si>
    <t>化妆品</t>
  </si>
  <si>
    <t>洗护类</t>
  </si>
  <si>
    <t>老姜足浴粉</t>
  </si>
  <si>
    <t>12.5*9.7*9.5</t>
  </si>
  <si>
    <t>已下架</t>
  </si>
  <si>
    <t>正安国</t>
  </si>
  <si>
    <t>化妆品</t>
  </si>
  <si>
    <t>洗护类</t>
  </si>
  <si>
    <t>玫瑰花瓣沐浴露</t>
  </si>
  <si>
    <t>480ml</t>
  </si>
  <si>
    <t>01.12.07</t>
  </si>
  <si>
    <t>已下架</t>
  </si>
  <si>
    <t>正安国</t>
  </si>
  <si>
    <t>化妆品</t>
  </si>
  <si>
    <t>洗护类</t>
  </si>
  <si>
    <t>老姜植萃润护洗发水</t>
  </si>
  <si>
    <t>480g</t>
  </si>
  <si>
    <t>03.56.02</t>
  </si>
  <si>
    <t>人参根提取物、知母根提取物、姜根提取物、当归根提取物、侧柏叶提取物、何首乌</t>
  </si>
  <si>
    <t>已下架</t>
  </si>
  <si>
    <t>正安国</t>
  </si>
  <si>
    <t>化妆品</t>
  </si>
  <si>
    <t>洗护类</t>
  </si>
  <si>
    <t xml:space="preserve">艾草沐浴露 成品</t>
  </si>
  <si>
    <t>480g</t>
  </si>
  <si>
    <t>01.12.01</t>
  </si>
  <si>
    <t>195*70*70</t>
  </si>
  <si>
    <t>突厥蔷薇花水、艾叶油、库拉索芦荟提取物、苦橙花油、艾叶提取物、黄芩提取物、野葛根提取物</t>
  </si>
  <si>
    <t>艾草沐浴露升级后更新</t>
  </si>
  <si>
    <t>答摩</t>
  </si>
  <si>
    <t>化妆品</t>
  </si>
  <si>
    <t>洗护类</t>
  </si>
  <si>
    <t xml:space="preserve">归元足浴包 </t>
  </si>
  <si>
    <t>320*240*50</t>
  </si>
  <si>
    <t>正安国</t>
  </si>
  <si>
    <t>化妆品</t>
  </si>
  <si>
    <t>皂类</t>
  </si>
  <si>
    <t>人参玉容皂</t>
  </si>
  <si>
    <t>100g/盒</t>
  </si>
  <si>
    <t>01.03.21</t>
  </si>
  <si>
    <t>脂肪酸钠、油橄榄果油、丙二醇、甘油、山梨醇、白砂糖、去离子水、氢氧化钠、K12针、烷基糖昔、杏仁油、蜂蜜、二氧化钦、人参、白鼓、白茂、天麻、檀香、菊花、甘松。</t>
  </si>
  <si>
    <t>温和净肤，以参养肤</t>
  </si>
  <si>
    <t xml:space="preserve">草本配方，以参养肤；
丰盈泡沫，温和清洁；
丰沛水分，洁面爽滑</t>
  </si>
  <si>
    <t xml:space="preserve">1.湿水后用手轻轻揉搓冷皂，打出细细的凝脂泡沫；
2.用含凝脂泡沫的双手在面部按摩30秒；
3.用清水冲干净泡沫。</t>
  </si>
  <si>
    <t xml:space="preserve">1.外用，使用中如有不适，请暂停使用；
2.皮肤有伤口或红肿者不得使用本品；
3.请置于阴凉干燥处及儿童接触不到的地方。</t>
  </si>
  <si>
    <t>人参玉容皂</t>
  </si>
  <si>
    <t>已下架</t>
  </si>
  <si>
    <t>正安国</t>
  </si>
  <si>
    <t>化妆品</t>
  </si>
  <si>
    <t>皂类</t>
  </si>
  <si>
    <t>健固洗发皂</t>
  </si>
  <si>
    <t>已下架</t>
  </si>
  <si>
    <t>正安国</t>
  </si>
  <si>
    <t>化妆品</t>
  </si>
  <si>
    <t>皂类</t>
  </si>
  <si>
    <t xml:space="preserve">七子白古皂 成品</t>
  </si>
  <si>
    <t>95g/盒</t>
  </si>
  <si>
    <t>01.03.02</t>
  </si>
  <si>
    <t>80*80*35</t>
  </si>
  <si>
    <t>金盏花浸泡EV橄榄油、小麦胚芽油、葡萄籽油、乳木果脂、白术、白芷、白芨、白蔹、白芍、白茯苓、白珍珠、刺槐花精油、纯净水、海水碱</t>
  </si>
  <si>
    <t xml:space="preserve">古法研磨皂 手工制作 草本守护</t>
  </si>
  <si>
    <t xml:space="preserve">古方改良取七种白色矿植物研制，源自《清朝宫廷秘方》"玉容散"精简改良而成。  
温和亲肤植物成分融合七白力量，白术白芷白芨白蔹白芍白茯苓白珍珠入皂，形成滋润补水保护层。  
添加刺槐花精油低温整制，花香呵护肌肤，镇静降火不刺激。  
拒绝化学添加采用纯植物基底制皂，温和亲肤对敏感肌友好。  
可拉丝的手工皂采用天然油脂制作，能吸附带走肌肤残留杂质污垢。  
45℃低温反复研磨促皂化，留住植物精华调节适合国人的中性pH值。  
精致小礼盒搭配起泡网，贴心赠送便于打起细密泡沫。  
金盏花浸泡EV橄榄油配小麦胚芽油葡萄籽油，三重复合滋养更温和。  
乳木果脂与七白草本协同作用，洗后不紧绷保持肌肤水润状态。  
米白色皂体印有白芍花纹，素雅大方自用送礼皆宜。  
手工冷制工艺保留完整植物活性成分，比热制皂更呵护肌肤。</t>
  </si>
  <si>
    <t xml:space="preserve">1.湿水后用手轻轻揉搓冷皂，打出细细的凝脂泡沫；
2.用含凝脂泡沫的双手在面部按摩30秒；
3.用清水冲干净泡沫。</t>
  </si>
  <si>
    <t xml:space="preserve">1.外用品忌食，请置于阴凉通风处；
2.避免阳光直射或浸泡在水中；
3.极少数人可能产生过敏反应，如有不适请立即停止使用；
4.婴幼儿不建议使用；
5.若不慎入眼，请立即用清水清洗；
6.本品为手工研磨制作，每一款皂会存在差异性，偶尔有边角凹凸不平。</t>
  </si>
  <si>
    <t>七子白古皂</t>
  </si>
  <si>
    <t>正安国</t>
  </si>
  <si>
    <t>化妆品</t>
  </si>
  <si>
    <t>皂类</t>
  </si>
  <si>
    <t xml:space="preserve">艾草冷制皂 成品</t>
  </si>
  <si>
    <t>95g/盒</t>
  </si>
  <si>
    <t>01.03.01</t>
  </si>
  <si>
    <t>80*80*35</t>
  </si>
  <si>
    <t>油橄榄果油、甜扁桃油、椰子油、葡萄籽油、艾叶油、艾叶</t>
  </si>
  <si>
    <t>天然粹取，净肤舒爽</t>
  </si>
  <si>
    <t xml:space="preserve">1. 温和亲肤植物成分融合艾草力量，以艾草精油、老艾绒粉和艾草鲜汁入皂，形成滋润补水的保护层。  
2. 纯植物基底制皂，添加金盏花浸泡EV橄榄油、甜杏仁油和乳木果油，温和不刺激。  
3. 45℃低温反复研磨工艺，留住植物精华，调节适合国人的中性pH值。  
4. 可拉丝的手工皂，天然油脂制作能吸附并带走肌肤上的杂质和污垢。  
5. 淡淡艾草香，无化学香精，自然清新。  
6. 精致小礼盒包装，搭配起泡网，便于打出细密泡沫。  
7. 拒绝化学添加，敏肌友好，温和清洁不紧绷。  
8. 适合追求天然护肤、注重成分安全的人群。</t>
  </si>
  <si>
    <t xml:space="preserve">1.湿水后用手轻轻揉搓冷皂，打出细细的凝脂泡沫；
2.用含凝脂泡沫的双手在面部按摩30秒；
3.用清水冲干净泡沫。</t>
  </si>
  <si>
    <t xml:space="preserve">1.外用，使用中如有不适，请暂停使用；
2.皮肤有伤口或红肿者不得使用本品；
3.请置于阴凉干燥处及儿童接触不到的地方。</t>
  </si>
  <si>
    <t>艾草冷制皂</t>
  </si>
  <si>
    <t>正安国</t>
  </si>
  <si>
    <t>化妆品</t>
  </si>
  <si>
    <t>皂类</t>
  </si>
  <si>
    <t xml:space="preserve">岑草净面皂 成品</t>
  </si>
  <si>
    <t>已下架</t>
  </si>
  <si>
    <t>正安国</t>
  </si>
  <si>
    <t>用品</t>
  </si>
  <si>
    <t>文创类</t>
  </si>
  <si>
    <t>野食本册（春夏/紫）</t>
  </si>
  <si>
    <t>1本</t>
  </si>
  <si>
    <t>08.03.01</t>
  </si>
  <si>
    <t>230*130*10</t>
  </si>
  <si>
    <t>其他产品</t>
  </si>
  <si>
    <t>正安国</t>
  </si>
  <si>
    <t>用品</t>
  </si>
  <si>
    <t>文创类</t>
  </si>
  <si>
    <t>2022年养生日记本书香礼盒</t>
  </si>
  <si>
    <t>08.01.17</t>
  </si>
  <si>
    <t>360*340*45</t>
  </si>
  <si>
    <t>已下架</t>
  </si>
  <si>
    <t>正安国</t>
  </si>
  <si>
    <t>用品</t>
  </si>
  <si>
    <t>文创类</t>
  </si>
  <si>
    <t xml:space="preserve">本草云蓝 红</t>
  </si>
  <si>
    <t>08.02.01</t>
  </si>
  <si>
    <t>260*175*15</t>
  </si>
  <si>
    <t>其他产品</t>
  </si>
  <si>
    <t>正安国</t>
  </si>
  <si>
    <t>用品</t>
  </si>
  <si>
    <t>文创类</t>
  </si>
  <si>
    <t>2025养生日记本-棕色常规版</t>
  </si>
  <si>
    <t>23.02.002</t>
  </si>
  <si>
    <t>214*132*26mm</t>
  </si>
  <si>
    <t xml:space="preserve">节气吉养 跟着节气过日子</t>
  </si>
  <si>
    <t>2025年养生日记本QA</t>
  </si>
  <si>
    <t>正安国</t>
  </si>
  <si>
    <t>用品</t>
  </si>
  <si>
    <t>文创类</t>
  </si>
  <si>
    <t>2025养生日记本-红色节庆版</t>
  </si>
  <si>
    <t>23.02.003</t>
  </si>
  <si>
    <t>214*132*26mm</t>
  </si>
  <si>
    <t xml:space="preserve">节气吉养 跟着节气过日子</t>
  </si>
  <si>
    <t>2025年养生日记本QA</t>
  </si>
  <si>
    <t>正安国</t>
  </si>
  <si>
    <t>用品</t>
  </si>
  <si>
    <t>赠品类</t>
  </si>
  <si>
    <t>10片/袋</t>
  </si>
  <si>
    <t>01.20.01</t>
  </si>
  <si>
    <t>150*75*15</t>
  </si>
  <si>
    <t>RO纯水、竹纤维本色无纺布、艾草提取物、甘油。</t>
  </si>
  <si>
    <t>正安国</t>
  </si>
  <si>
    <t>用品</t>
  </si>
  <si>
    <t>赠品类</t>
  </si>
  <si>
    <t>摇摇随行杯</t>
  </si>
  <si>
    <t>1个</t>
  </si>
  <si>
    <t>05.03.01</t>
  </si>
  <si>
    <t>125*90*85</t>
  </si>
  <si>
    <t>正安国</t>
  </si>
  <si>
    <t>用品</t>
  </si>
  <si>
    <t>赠品类</t>
  </si>
  <si>
    <t>竹制皂架</t>
  </si>
  <si>
    <t>12.02.11</t>
  </si>
  <si>
    <t>150*70*23</t>
  </si>
  <si>
    <t>已下架</t>
  </si>
  <si>
    <t>正安国</t>
  </si>
  <si>
    <t>用品</t>
  </si>
  <si>
    <t>赠品类</t>
  </si>
  <si>
    <t>真艾便携纸香皂</t>
  </si>
  <si>
    <t>40张</t>
  </si>
  <si>
    <t>01.10.06</t>
  </si>
  <si>
    <t>135*80*15</t>
  </si>
  <si>
    <t>赠品</t>
  </si>
  <si>
    <t>正安国</t>
  </si>
  <si>
    <t>用品</t>
  </si>
  <si>
    <t>赠品类</t>
  </si>
  <si>
    <t>绿茶绒面吸油纸</t>
  </si>
  <si>
    <t>80片</t>
  </si>
  <si>
    <t>03.31.02</t>
  </si>
  <si>
    <t>135*95*5</t>
  </si>
  <si>
    <t>已下架</t>
  </si>
  <si>
    <t>答摩</t>
  </si>
  <si>
    <t>用品</t>
  </si>
  <si>
    <t>赠品类</t>
  </si>
  <si>
    <t>太阳花把杯</t>
  </si>
  <si>
    <t>单个</t>
  </si>
  <si>
    <t>57.257.82</t>
  </si>
  <si>
    <t>135*115*95</t>
  </si>
  <si>
    <t>无包装</t>
  </si>
  <si>
    <t>答摩</t>
  </si>
  <si>
    <t>用品</t>
  </si>
  <si>
    <t>赠品类</t>
  </si>
  <si>
    <t xml:space="preserve">迷你黄金艾柱
（随身灸补充装）</t>
  </si>
  <si>
    <t>60粒</t>
  </si>
  <si>
    <t>57.275.16</t>
  </si>
  <si>
    <t>115*78*50</t>
  </si>
  <si>
    <t>下架</t>
  </si>
  <si>
    <t>艾叶竹纤维湿巾</t>
  </si>
  <si>
    <t>食品</t>
  </si>
  <si>
    <t>原材类</t>
  </si>
  <si>
    <t>山西道地野生老黄芪250g</t>
  </si>
  <si>
    <t>250g/罐</t>
  </si>
  <si>
    <t>21.13.01</t>
  </si>
  <si>
    <t xml:space="preserve">山西恒山正北芪 7年生黄芪 精选道地原材</t>
  </si>
  <si>
    <t>按照传统泡水、煲汤、炖肉、煮粥、泡酒等</t>
  </si>
  <si>
    <t xml:space="preserve">实证及阴虚阳盛者忌服。
孕妇、哺乳期妇女及婴幼儿不宜食用。不建议3岁以下儿童食用。每日用量≤9g</t>
  </si>
  <si>
    <t>食品</t>
  </si>
  <si>
    <t>原材类</t>
  </si>
  <si>
    <t>山西道地野生老黄芪500g</t>
  </si>
  <si>
    <t>500g/罐</t>
  </si>
  <si>
    <t>21.13.02</t>
  </si>
  <si>
    <t>一级分类</t>
  </si>
  <si>
    <t>二级分类</t>
  </si>
  <si>
    <t>品项</t>
  </si>
  <si>
    <t>规格</t>
  </si>
  <si>
    <t>零售价</t>
  </si>
  <si>
    <t>一句话核心卖点</t>
  </si>
  <si>
    <t>产品卖点</t>
  </si>
  <si>
    <t>使用方法</t>
  </si>
  <si>
    <t>产品宜忌</t>
  </si>
  <si>
    <t>产品小视频</t>
  </si>
  <si>
    <t>产品QA文档</t>
  </si>
  <si>
    <t>产品其他资料</t>
  </si>
  <si>
    <t>备注</t>
  </si>
  <si>
    <t>用品</t>
  </si>
  <si>
    <t>艾制品类</t>
  </si>
  <si>
    <t xml:space="preserve">35:1温灸陈艾 </t>
  </si>
  <si>
    <t>用品</t>
  </si>
  <si>
    <t>艾制品类</t>
  </si>
  <si>
    <t>温灸陈艾条</t>
  </si>
  <si>
    <t>用品</t>
  </si>
  <si>
    <t>艾制品类</t>
  </si>
  <si>
    <t xml:space="preserve">15:1温灸陈艾 </t>
  </si>
  <si>
    <t>用品</t>
  </si>
  <si>
    <t>艾制品类</t>
  </si>
  <si>
    <t>温灸陈艾增强版（8：1）</t>
  </si>
  <si>
    <t>用品</t>
  </si>
  <si>
    <t>艾制品类</t>
  </si>
  <si>
    <t>温灸陈艾增强版（35：1）</t>
  </si>
  <si>
    <t>用品</t>
  </si>
  <si>
    <t>艾制品类</t>
  </si>
  <si>
    <t>木香调中艾</t>
  </si>
  <si>
    <t>用品</t>
  </si>
  <si>
    <t>艾制品类</t>
  </si>
  <si>
    <t>丁香行气艾</t>
  </si>
  <si>
    <t>用品</t>
  </si>
  <si>
    <t>艾制品类</t>
  </si>
  <si>
    <t>沉香归元艾</t>
  </si>
  <si>
    <t xml:space="preserve">价格
区间</t>
  </si>
  <si>
    <t>价格</t>
  </si>
  <si>
    <t>151+</t>
  </si>
  <si>
    <t>答摩玉灵膏</t>
  </si>
  <si>
    <t>答摩月悦膏</t>
  </si>
  <si>
    <t>101-150元</t>
  </si>
  <si>
    <t>答摩人参茯苓膏</t>
  </si>
  <si>
    <t>答摩舒欣膏</t>
  </si>
  <si>
    <t xml:space="preserve">新会陈皮 十年</t>
  </si>
  <si>
    <t>玉灵膏（熬制版）</t>
  </si>
  <si>
    <t>51-100元</t>
  </si>
  <si>
    <t>五行健裨散</t>
  </si>
  <si>
    <t>九蒸九晒黄精丸</t>
  </si>
  <si>
    <t>九蒸九晒芝麻丸</t>
  </si>
  <si>
    <t>酸枣仁陈皮膏</t>
  </si>
  <si>
    <t>古法纯藕粉</t>
  </si>
  <si>
    <t>答摩儿童裨味膏、八珍粉</t>
  </si>
  <si>
    <t>醇怀山粉</t>
  </si>
  <si>
    <t>五红花生枸杞汤、阿胶固元糕</t>
  </si>
  <si>
    <t>陈皮姜枣丸</t>
  </si>
  <si>
    <t>甘麦大枣汤</t>
  </si>
  <si>
    <t>山药莲子七白饮</t>
  </si>
  <si>
    <t>益颜茶</t>
  </si>
  <si>
    <t>紫苏白果膏</t>
  </si>
  <si>
    <t>八珍糕（现做）</t>
  </si>
  <si>
    <t>答摩四物红糖、答摩阿胶红糖</t>
  </si>
  <si>
    <t>玫瑰茯苓膏、姜枣草本膏、答摩紫苏姜茶</t>
  </si>
  <si>
    <t>桑葚五黑杂粮</t>
  </si>
  <si>
    <t>答摩静眠茶</t>
  </si>
  <si>
    <t>冻干燕窝红枣银耳羹、答摩玫瑰银耳藕粉</t>
  </si>
  <si>
    <t>1-50元</t>
  </si>
  <si>
    <t>山楂六物膏、鸡内金茯苓饼</t>
  </si>
  <si>
    <t>陈皮核桃枣派</t>
  </si>
  <si>
    <t>答摩参苓薏仁茶</t>
  </si>
  <si>
    <t>柿夹核桃派（现做）、醋泡黑豆、五宝茶、</t>
  </si>
  <si>
    <t>玫瑰十物丸</t>
  </si>
  <si>
    <t>七白丸</t>
  </si>
  <si>
    <t>葛根粉</t>
  </si>
  <si>
    <t>即食山药</t>
  </si>
  <si>
    <t>紫苏梅饼</t>
  </si>
  <si>
    <t>陈皮红糖姜饼</t>
  </si>
  <si>
    <t>桑葚干</t>
  </si>
  <si>
    <t>酸枣仁茶</t>
  </si>
  <si>
    <t>老香黄糕</t>
  </si>
  <si>
    <t>银耳、纯藕粉</t>
  </si>
  <si>
    <t>陈皮花生</t>
  </si>
  <si>
    <t>陈皮红豆芡实糕</t>
  </si>
  <si>
    <t>红糖山楂条、陈皮梅饼、即食莲子（香甜+原味2种）、九制陈皮</t>
  </si>
  <si>
    <t>佛手果</t>
  </si>
  <si>
    <t>酸梅汤</t>
  </si>
  <si>
    <t>鲜花饼</t>
  </si>
  <si>
    <t>陈皮姜汁糖</t>
  </si>
  <si>
    <t>梨膏糖</t>
  </si>
  <si>
    <t>功效</t>
  </si>
  <si>
    <t>健脾胃</t>
  </si>
  <si>
    <t>补气血</t>
  </si>
  <si>
    <t>祛寒湿</t>
  </si>
  <si>
    <t>益五脏</t>
  </si>
  <si>
    <t>助睡眠</t>
  </si>
  <si>
    <t>减肥</t>
  </si>
  <si>
    <t>疏肝理气</t>
  </si>
  <si>
    <t>美容养颜</t>
  </si>
  <si>
    <t>润肺</t>
  </si>
  <si>
    <t>滋阴润燥</t>
  </si>
  <si>
    <t>营养补充</t>
  </si>
  <si>
    <t>在售产品及功效汇总</t>
  </si>
  <si>
    <t xml:space="preserve">价格
区间</t>
  </si>
  <si>
    <t>价格</t>
  </si>
  <si>
    <t>150+</t>
  </si>
  <si>
    <t>超级版九子包</t>
  </si>
  <si>
    <t>答摩沉香归元艾</t>
  </si>
  <si>
    <t>木质足灸箱</t>
  </si>
  <si>
    <t xml:space="preserve">答摩脸部奢护套装
（精油+橙花纯露）</t>
  </si>
  <si>
    <t>艾绒被、艾草坐垫刺绣版</t>
  </si>
  <si>
    <t>花开满福铜制刮痧板</t>
  </si>
  <si>
    <t>艾绒床垫</t>
  </si>
  <si>
    <t>温灸刮痧罐、答摩黄牛角刮痧板套装</t>
  </si>
  <si>
    <t>温灸刮痧罐</t>
  </si>
  <si>
    <t>答摩草本健护胸部精华油、答摩草本呵护腹部精华油</t>
  </si>
  <si>
    <t>祈福香囊</t>
  </si>
  <si>
    <t>答摩微电流滚轮按摩仪</t>
  </si>
  <si>
    <t>答摩温灸陈艾增强版（35：1）</t>
  </si>
  <si>
    <t>101-150元</t>
  </si>
  <si>
    <t>檀木梳</t>
  </si>
  <si>
    <t>迷你随身灸</t>
  </si>
  <si>
    <t>热敷九子包</t>
  </si>
  <si>
    <t>答摩V型滚轮脸部按摩仪</t>
  </si>
  <si>
    <t>坐灸蒲团</t>
  </si>
  <si>
    <t>艾绒靠垫、艾绒肩颈磁疗枕、艾草坐垫咖色/蓝色/浅灰色</t>
  </si>
  <si>
    <t>刮痧板（L版）</t>
  </si>
  <si>
    <t>刮痧板（S版）</t>
  </si>
  <si>
    <t>公域艾灸盒四联</t>
  </si>
  <si>
    <t>51-100元</t>
  </si>
  <si>
    <t xml:space="preserve">温灸艾柱、答摩 35:1温灸陈艾、温灸陈艾增强版（8：1）</t>
  </si>
  <si>
    <t>榉木擀筋棒20珠</t>
  </si>
  <si>
    <t>艾草颈椎组合枕</t>
  </si>
  <si>
    <t>真艾温煦版</t>
  </si>
  <si>
    <t>草本精油肩颈暖护贴、檀木三角雀、雕花密齿檀木梳、答摩真空拔罐器</t>
  </si>
  <si>
    <t>养生日记本</t>
  </si>
  <si>
    <t>蕲艾暖腹腰带</t>
  </si>
  <si>
    <t>艾草沐浴露</t>
  </si>
  <si>
    <t>牛角拨筋棒、山苍子手捶（加长版）</t>
  </si>
  <si>
    <t>平安香囊（升级版）</t>
  </si>
  <si>
    <t>艾草护颈贴、马鞭草护颈贴、茉莉花护颈贴</t>
  </si>
  <si>
    <t>臻润玫瑰精华露</t>
  </si>
  <si>
    <t>公域坐灸蒲团大号植绒</t>
  </si>
  <si>
    <t>公域艾灸盒三联</t>
  </si>
  <si>
    <t>健护香囊（升级版）</t>
  </si>
  <si>
    <t>答摩平衡按摩油</t>
  </si>
  <si>
    <t>真艾正阳版</t>
  </si>
  <si>
    <t>答摩温灸陈艾条</t>
  </si>
  <si>
    <t>榉木擀筋棒九珠</t>
  </si>
  <si>
    <t>怡宁香囊（升级版）</t>
  </si>
  <si>
    <t>艾草热舒贴、蒸汽眼罩</t>
  </si>
  <si>
    <t>老姜植萃润护洗发水、玫瑰花瓣沐浴露</t>
  </si>
  <si>
    <t>原生小颗粒海藻面膜</t>
  </si>
  <si>
    <t>公域艾灸盒双联</t>
  </si>
  <si>
    <t>公域艾草膝盖贴/肩周贴/肩颈贴/腰椎贴</t>
  </si>
  <si>
    <t>答摩15:1温灸陈艾</t>
  </si>
  <si>
    <t>答摩当归红花精油</t>
  </si>
  <si>
    <t>1-50元</t>
  </si>
  <si>
    <t>真艾肚脐贴、艾草足浴饼</t>
  </si>
  <si>
    <t>山苍子手捶、榉木擀筋棒七珠</t>
  </si>
  <si>
    <t>艾草足跟贴</t>
  </si>
  <si>
    <t>公域坐灸蒲团大号亚麻</t>
  </si>
  <si>
    <t>无痕超薄保暖护膝</t>
  </si>
  <si>
    <t>艾草足贴、老姜足浴粉</t>
  </si>
  <si>
    <t>三角雀（鸡翅木）</t>
  </si>
  <si>
    <t>艾条灭火器+艾条针</t>
  </si>
  <si>
    <t>暖膝贴</t>
  </si>
  <si>
    <t>艾草蚊香、桂花线香</t>
  </si>
  <si>
    <t>人参玉容皂、艾草冷制皂、七子白古皂</t>
  </si>
  <si>
    <t>公域坐灸蒲团中号亚麻</t>
  </si>
  <si>
    <t>公域版艾脐贴、公域艾草足浴包</t>
  </si>
  <si>
    <t>草本口罩</t>
  </si>
  <si>
    <t>艾绒肩颈磁疗枕-枕套</t>
  </si>
  <si>
    <t>公域艾灸盒铜盒单联</t>
  </si>
  <si>
    <t>公域温灸金艾柱</t>
  </si>
  <si>
    <t>公域艾灸条2.0</t>
  </si>
  <si>
    <t>颈椎按摩器六轮</t>
  </si>
  <si>
    <t>公域艾灸条1.8</t>
  </si>
  <si>
    <t>颈椎按摩器两轮</t>
  </si>
  <si>
    <t>草本润目贴</t>
  </si>
  <si>
    <t>答摩艾灸懒人支架</t>
  </si>
  <si>
    <t>真艾草本抑菌泡沫洗手液</t>
  </si>
  <si>
    <t>霍霍巴油</t>
  </si>
  <si>
    <t>公域温灸艾柱2.0</t>
  </si>
  <si>
    <t>公域温灸艾柱1.8</t>
  </si>
  <si>
    <t>公域艾灸盒钢盒单联</t>
  </si>
  <si>
    <t>功效</t>
  </si>
  <si>
    <t>祛寒湿</t>
  </si>
  <si>
    <t>温煦补阳</t>
  </si>
  <si>
    <t>经络疏通</t>
  </si>
  <si>
    <t>舒压按摩</t>
  </si>
  <si>
    <t>文创周边</t>
  </si>
  <si>
    <t>艾灸工具</t>
  </si>
  <si>
    <t>暖热敷</t>
  </si>
  <si>
    <t>草本家庭护理</t>
  </si>
  <si>
    <t>草本护肤</t>
  </si>
  <si>
    <t>艾温养家纺</t>
  </si>
  <si>
    <t>补货周期统计</t>
  </si>
  <si>
    <t>品牌</t>
  </si>
  <si>
    <t>一级分类</t>
  </si>
  <si>
    <t>二级分类</t>
  </si>
  <si>
    <t>品项</t>
  </si>
  <si>
    <t>厂家发货地</t>
  </si>
  <si>
    <t>补货周期</t>
  </si>
  <si>
    <t>补货合计时长（天）</t>
  </si>
  <si>
    <t>起订量</t>
  </si>
  <si>
    <t xml:space="preserve">备注
配套物品或其他说明</t>
  </si>
  <si>
    <t xml:space="preserve">内包材
（铝箔袋、独立包装袋等）</t>
  </si>
  <si>
    <t xml:space="preserve">外包材
（纸盒、纸盒配套说明书等）</t>
  </si>
  <si>
    <t xml:space="preserve">内料
（产品内容物）</t>
  </si>
  <si>
    <t xml:space="preserve">配套物料
（赠品）</t>
  </si>
  <si>
    <t xml:space="preserve">大货返仓
物流时间</t>
  </si>
  <si>
    <t>正安国</t>
  </si>
  <si>
    <t>用品</t>
  </si>
  <si>
    <t>艾制品类</t>
  </si>
  <si>
    <t xml:space="preserve">真艾正阳版 成品</t>
  </si>
  <si>
    <t>湖北蕲春</t>
  </si>
  <si>
    <t>正安国</t>
  </si>
  <si>
    <t>用品</t>
  </si>
  <si>
    <t>艾制品类</t>
  </si>
  <si>
    <t xml:space="preserve">真艾温煦版 成品</t>
  </si>
  <si>
    <t>湖北蕲春</t>
  </si>
  <si>
    <t>正安国</t>
  </si>
  <si>
    <t>用品</t>
  </si>
  <si>
    <t>艾制品类</t>
  </si>
  <si>
    <t>温灸艾柱1.8</t>
  </si>
  <si>
    <t>河南南阳</t>
  </si>
  <si>
    <t>正安国</t>
  </si>
  <si>
    <t>用品</t>
  </si>
  <si>
    <t>艾制品类</t>
  </si>
  <si>
    <t>温灸艾柱2.0</t>
  </si>
  <si>
    <t>河南南阳</t>
  </si>
  <si>
    <t>正安国</t>
  </si>
  <si>
    <t>用品</t>
  </si>
  <si>
    <t>艾制品类</t>
  </si>
  <si>
    <t>温灸金艾柱</t>
  </si>
  <si>
    <t>河南南阳</t>
  </si>
  <si>
    <t>正安国</t>
  </si>
  <si>
    <t>用品</t>
  </si>
  <si>
    <t>艾制品类</t>
  </si>
  <si>
    <t>温灸艾柱</t>
  </si>
  <si>
    <t>河南</t>
  </si>
  <si>
    <t>正安国</t>
  </si>
  <si>
    <t>用品</t>
  </si>
  <si>
    <t>艾制品类</t>
  </si>
  <si>
    <t>真艾足浴泡浴艾草饼</t>
  </si>
  <si>
    <t>湖北蕲春</t>
  </si>
  <si>
    <t>正安国</t>
  </si>
  <si>
    <t>用品</t>
  </si>
  <si>
    <t>艾制品类</t>
  </si>
  <si>
    <t>熏香细艾条</t>
  </si>
  <si>
    <t>河南</t>
  </si>
  <si>
    <t>答摩</t>
  </si>
  <si>
    <t>用品</t>
  </si>
  <si>
    <t>艾制品类</t>
  </si>
  <si>
    <t xml:space="preserve">35:1温灸陈艾 </t>
  </si>
  <si>
    <t>河南南阳</t>
  </si>
  <si>
    <t>答摩</t>
  </si>
  <si>
    <t>用品</t>
  </si>
  <si>
    <t>艾制品类</t>
  </si>
  <si>
    <t>温灸陈艾条</t>
  </si>
  <si>
    <t>河南南阳</t>
  </si>
  <si>
    <t>答摩</t>
  </si>
  <si>
    <t>用品</t>
  </si>
  <si>
    <t>艾制品类</t>
  </si>
  <si>
    <t xml:space="preserve">15:1温灸陈艾 </t>
  </si>
  <si>
    <t>河南南阳</t>
  </si>
  <si>
    <t>答摩</t>
  </si>
  <si>
    <t>用品</t>
  </si>
  <si>
    <t>艾制品类</t>
  </si>
  <si>
    <t>温灸陈艾增强版（8：1）</t>
  </si>
  <si>
    <t>河南南阳</t>
  </si>
  <si>
    <t>答摩</t>
  </si>
  <si>
    <t>用品</t>
  </si>
  <si>
    <t>艾制品类</t>
  </si>
  <si>
    <t>温灸陈艾增强版（35：1）</t>
  </si>
  <si>
    <t>河南南阳</t>
  </si>
  <si>
    <t>答摩</t>
  </si>
  <si>
    <t>用品</t>
  </si>
  <si>
    <t>艾制品类</t>
  </si>
  <si>
    <t>木香调中艾</t>
  </si>
  <si>
    <t>河南南阳</t>
  </si>
  <si>
    <t>答摩</t>
  </si>
  <si>
    <t>用品</t>
  </si>
  <si>
    <t>艾制品类</t>
  </si>
  <si>
    <t>丁香行气艾</t>
  </si>
  <si>
    <t>河南南阳</t>
  </si>
  <si>
    <t>答摩</t>
  </si>
  <si>
    <t>用品</t>
  </si>
  <si>
    <t>艾制品类</t>
  </si>
  <si>
    <t>沉香归元艾</t>
  </si>
  <si>
    <t>河南南阳</t>
  </si>
  <si>
    <t>果然赞</t>
  </si>
  <si>
    <t>食品</t>
  </si>
  <si>
    <t>膏方类</t>
  </si>
  <si>
    <t>山楂六物膏</t>
  </si>
  <si>
    <t>山东</t>
  </si>
  <si>
    <t>果然赞</t>
  </si>
  <si>
    <t>食品</t>
  </si>
  <si>
    <t>膏方类</t>
  </si>
  <si>
    <t>姜枣草本膏</t>
  </si>
  <si>
    <t>山东</t>
  </si>
  <si>
    <t>果然赞</t>
  </si>
  <si>
    <t>食品</t>
  </si>
  <si>
    <t>膏方类</t>
  </si>
  <si>
    <t>正安梨膏（2020款）</t>
  </si>
  <si>
    <t>山东</t>
  </si>
  <si>
    <t>果然赞</t>
  </si>
  <si>
    <t>食品</t>
  </si>
  <si>
    <t>膏方类</t>
  </si>
  <si>
    <t>酸枣仁陈皮膏</t>
  </si>
  <si>
    <t>山东</t>
  </si>
  <si>
    <t>果然赞</t>
  </si>
  <si>
    <t>食品</t>
  </si>
  <si>
    <t>膏方类</t>
  </si>
  <si>
    <t>玫瑰茯苓膏</t>
  </si>
  <si>
    <t>山东</t>
  </si>
  <si>
    <t>果然赞</t>
  </si>
  <si>
    <t>食品</t>
  </si>
  <si>
    <t>膏方类</t>
  </si>
  <si>
    <t>紫苏白果膏</t>
  </si>
  <si>
    <t>山东</t>
  </si>
  <si>
    <t>答摩</t>
  </si>
  <si>
    <t>食品</t>
  </si>
  <si>
    <t>膏方类</t>
  </si>
  <si>
    <t>儿童玉润膏</t>
  </si>
  <si>
    <t>广东湛江</t>
  </si>
  <si>
    <t>答摩</t>
  </si>
  <si>
    <t>食品</t>
  </si>
  <si>
    <t>膏方类</t>
  </si>
  <si>
    <t>月悦膏</t>
  </si>
  <si>
    <t>广东湛江</t>
  </si>
  <si>
    <t>答摩</t>
  </si>
  <si>
    <t>食品</t>
  </si>
  <si>
    <t>膏方类</t>
  </si>
  <si>
    <t>答摩玉灵膏</t>
  </si>
  <si>
    <t>安徽亳州</t>
  </si>
  <si>
    <t>答摩</t>
  </si>
  <si>
    <t>食品</t>
  </si>
  <si>
    <t>膏方类</t>
  </si>
  <si>
    <t>舒欣膏</t>
  </si>
  <si>
    <t>广东湛江</t>
  </si>
  <si>
    <t>答摩</t>
  </si>
  <si>
    <t>食品</t>
  </si>
  <si>
    <t>膏方类</t>
  </si>
  <si>
    <t>儿童裨味膏</t>
  </si>
  <si>
    <t>广东湛江</t>
  </si>
  <si>
    <t>答摩</t>
  </si>
  <si>
    <t>食品</t>
  </si>
  <si>
    <t>膏方类</t>
  </si>
  <si>
    <t>人参茯苓草本膏</t>
  </si>
  <si>
    <t>广东湛江</t>
  </si>
  <si>
    <t>答摩</t>
  </si>
  <si>
    <t>食品</t>
  </si>
  <si>
    <t>膏方类</t>
  </si>
  <si>
    <t>玉灵膏（熬制版）</t>
  </si>
  <si>
    <t>安徽亳州</t>
  </si>
  <si>
    <t>正安国</t>
  </si>
  <si>
    <t>用品</t>
  </si>
  <si>
    <t>艾贴类</t>
  </si>
  <si>
    <t>真艾肚脐贴</t>
  </si>
  <si>
    <t>河南</t>
  </si>
  <si>
    <t>正安国</t>
  </si>
  <si>
    <t>用品</t>
  </si>
  <si>
    <t>艾贴类</t>
  </si>
  <si>
    <t>艾脐贴</t>
  </si>
  <si>
    <t>河南</t>
  </si>
  <si>
    <t>正安国</t>
  </si>
  <si>
    <t>用品</t>
  </si>
  <si>
    <t>艾贴类</t>
  </si>
  <si>
    <t>草本润目贴</t>
  </si>
  <si>
    <t>河北石家庄</t>
  </si>
  <si>
    <t>正安国</t>
  </si>
  <si>
    <t>用品</t>
  </si>
  <si>
    <t>艾贴类</t>
  </si>
  <si>
    <t>艾草足贴</t>
  </si>
  <si>
    <t>河北石家庄</t>
  </si>
  <si>
    <t>正安国</t>
  </si>
  <si>
    <t>用品</t>
  </si>
  <si>
    <t>艾贴类</t>
  </si>
  <si>
    <t>艾草热舒贴</t>
  </si>
  <si>
    <t>河北石家庄</t>
  </si>
  <si>
    <t>正安国</t>
  </si>
  <si>
    <t>用品</t>
  </si>
  <si>
    <t>艾贴类</t>
  </si>
  <si>
    <t>草本精油肩颈暖护贴</t>
  </si>
  <si>
    <t>广州</t>
  </si>
  <si>
    <t>正安国</t>
  </si>
  <si>
    <t>用品</t>
  </si>
  <si>
    <t>艾贴类</t>
  </si>
  <si>
    <t xml:space="preserve">蒸汽眼罩 成品</t>
  </si>
  <si>
    <t>河北石家庄</t>
  </si>
  <si>
    <t>正安国</t>
  </si>
  <si>
    <t>用品</t>
  </si>
  <si>
    <t>艾贴类</t>
  </si>
  <si>
    <t>本元脱痛贴</t>
  </si>
  <si>
    <t>河北石家庄</t>
  </si>
  <si>
    <t>正安国</t>
  </si>
  <si>
    <t>用品</t>
  </si>
  <si>
    <t>艾贴类</t>
  </si>
  <si>
    <t>蕲艾暖腹腰带</t>
  </si>
  <si>
    <t>湖南</t>
  </si>
  <si>
    <t>正安国</t>
  </si>
  <si>
    <t>用品</t>
  </si>
  <si>
    <t>艾贴类</t>
  </si>
  <si>
    <t>艾草足跟贴</t>
  </si>
  <si>
    <t>河北</t>
  </si>
  <si>
    <t>正安国</t>
  </si>
  <si>
    <t>用品</t>
  </si>
  <si>
    <t>艾贴类</t>
  </si>
  <si>
    <t>艾草护颈贴</t>
  </si>
  <si>
    <t>河北石家庄</t>
  </si>
  <si>
    <t>正安国</t>
  </si>
  <si>
    <t>用品</t>
  </si>
  <si>
    <t>艾贴类</t>
  </si>
  <si>
    <t>暖膝贴</t>
  </si>
  <si>
    <t>浙江</t>
  </si>
  <si>
    <t>正安国</t>
  </si>
  <si>
    <t>用品</t>
  </si>
  <si>
    <t>艾贴类</t>
  </si>
  <si>
    <t>马鞭草护颈贴</t>
  </si>
  <si>
    <t>湖南</t>
  </si>
  <si>
    <t>正安国</t>
  </si>
  <si>
    <t>用品</t>
  </si>
  <si>
    <t>艾贴类</t>
  </si>
  <si>
    <t>茉莉花护颈贴</t>
  </si>
  <si>
    <t>湖南</t>
  </si>
  <si>
    <t>正安国</t>
  </si>
  <si>
    <t>用品</t>
  </si>
  <si>
    <t>艾贴类</t>
  </si>
  <si>
    <t>艾草膝盖贴</t>
  </si>
  <si>
    <t>河南</t>
  </si>
  <si>
    <t>正安国</t>
  </si>
  <si>
    <t>用品</t>
  </si>
  <si>
    <t>艾贴类</t>
  </si>
  <si>
    <t>艾草颈椎贴</t>
  </si>
  <si>
    <t>河南</t>
  </si>
  <si>
    <t>正安国</t>
  </si>
  <si>
    <t>用品</t>
  </si>
  <si>
    <t>艾贴类</t>
  </si>
  <si>
    <t>艾草腰椎贴</t>
  </si>
  <si>
    <t>河南</t>
  </si>
  <si>
    <t>正安国</t>
  </si>
  <si>
    <t>用品</t>
  </si>
  <si>
    <t>艾贴类</t>
  </si>
  <si>
    <t>艾草肩周贴</t>
  </si>
  <si>
    <t>河南</t>
  </si>
  <si>
    <t>正安国</t>
  </si>
  <si>
    <t>用品</t>
  </si>
  <si>
    <t>艾贴类</t>
  </si>
  <si>
    <t>艾草足浴包</t>
  </si>
  <si>
    <t>河南</t>
  </si>
  <si>
    <t>正安国</t>
  </si>
  <si>
    <t>用品</t>
  </si>
  <si>
    <t>艾贴类</t>
  </si>
  <si>
    <t>三伏脱痛贴膏</t>
  </si>
  <si>
    <t>石家庄</t>
  </si>
  <si>
    <t>答摩</t>
  </si>
  <si>
    <t>用品</t>
  </si>
  <si>
    <t>艾贴类</t>
  </si>
  <si>
    <t>答摩降温贴</t>
  </si>
  <si>
    <t>河南</t>
  </si>
  <si>
    <t>果然赞</t>
  </si>
  <si>
    <t>食品</t>
  </si>
  <si>
    <t>丸剂类</t>
  </si>
  <si>
    <t>七白丸</t>
  </si>
  <si>
    <t>福建厦门</t>
  </si>
  <si>
    <t>可分批出货</t>
  </si>
  <si>
    <t>果然赞</t>
  </si>
  <si>
    <t>食品</t>
  </si>
  <si>
    <t>丸剂类</t>
  </si>
  <si>
    <t>陈皮姜枣丸</t>
  </si>
  <si>
    <t>安徽池州</t>
  </si>
  <si>
    <t>可分批出货</t>
  </si>
  <si>
    <t>果然赞</t>
  </si>
  <si>
    <t>食品</t>
  </si>
  <si>
    <t>丸剂类</t>
  </si>
  <si>
    <t>九蒸九晒黑芝麻丸</t>
  </si>
  <si>
    <t>安徽池州</t>
  </si>
  <si>
    <t>可分批出货</t>
  </si>
  <si>
    <t>果然赞</t>
  </si>
  <si>
    <t>食品</t>
  </si>
  <si>
    <t>丸剂类</t>
  </si>
  <si>
    <t>玫瑰十物丸</t>
  </si>
  <si>
    <t>安徽池州</t>
  </si>
  <si>
    <t>可分批出货</t>
  </si>
  <si>
    <t>果然赞</t>
  </si>
  <si>
    <t>食品</t>
  </si>
  <si>
    <t>丸剂类</t>
  </si>
  <si>
    <t>九蒸九晒黄精丸</t>
  </si>
  <si>
    <t>安徽池州</t>
  </si>
  <si>
    <t>可分批出货</t>
  </si>
  <si>
    <t>果然赞</t>
  </si>
  <si>
    <t>食品</t>
  </si>
  <si>
    <t>丸剂类</t>
  </si>
  <si>
    <t>玫瑰十物丸</t>
  </si>
  <si>
    <t>安徽池州</t>
  </si>
  <si>
    <t>可分批出货</t>
  </si>
  <si>
    <t>答摩</t>
  </si>
  <si>
    <t>食品</t>
  </si>
  <si>
    <t>丸剂类</t>
  </si>
  <si>
    <t>陈皮核桃黑芝麻丸</t>
  </si>
  <si>
    <t>安徽亳州</t>
  </si>
  <si>
    <t>果然赞</t>
  </si>
  <si>
    <t>食品</t>
  </si>
  <si>
    <t>零食类</t>
  </si>
  <si>
    <t xml:space="preserve">即食莲子 无糖型</t>
  </si>
  <si>
    <t>安徽</t>
  </si>
  <si>
    <t>果然赞</t>
  </si>
  <si>
    <t>食品</t>
  </si>
  <si>
    <t>零食类</t>
  </si>
  <si>
    <t>陈皮梅饼</t>
  </si>
  <si>
    <t>潮州</t>
  </si>
  <si>
    <t>可分2批出货</t>
  </si>
  <si>
    <t>果然赞</t>
  </si>
  <si>
    <t>食品</t>
  </si>
  <si>
    <t>零食类</t>
  </si>
  <si>
    <t>陈皮花生</t>
  </si>
  <si>
    <t>广东江门</t>
  </si>
  <si>
    <t>果然赞</t>
  </si>
  <si>
    <t>食品</t>
  </si>
  <si>
    <t>零食类</t>
  </si>
  <si>
    <t>陈皮核桃枣派</t>
  </si>
  <si>
    <t>山东</t>
  </si>
  <si>
    <t>果然赞</t>
  </si>
  <si>
    <t>食品</t>
  </si>
  <si>
    <t>零食类</t>
  </si>
  <si>
    <t>即食山药</t>
  </si>
  <si>
    <t>河南温县</t>
  </si>
  <si>
    <t>果然赞</t>
  </si>
  <si>
    <t>食品</t>
  </si>
  <si>
    <t>零食类</t>
  </si>
  <si>
    <t xml:space="preserve">即食莲子 香甜型</t>
  </si>
  <si>
    <t>安徽</t>
  </si>
  <si>
    <t>果然赞</t>
  </si>
  <si>
    <t>食品</t>
  </si>
  <si>
    <t>零食类</t>
  </si>
  <si>
    <t>红糖山楂条</t>
  </si>
  <si>
    <t>山东潍坊</t>
  </si>
  <si>
    <t>只送北京</t>
  </si>
  <si>
    <t>果然赞</t>
  </si>
  <si>
    <t>食品</t>
  </si>
  <si>
    <t>零食类</t>
  </si>
  <si>
    <t>紫苏梅饼</t>
  </si>
  <si>
    <t>潮州</t>
  </si>
  <si>
    <t>可分2批出货</t>
  </si>
  <si>
    <t>果然赞</t>
  </si>
  <si>
    <t>食品</t>
  </si>
  <si>
    <t>零食类</t>
  </si>
  <si>
    <t>醋泡黑豆</t>
  </si>
  <si>
    <t>河南新乡</t>
  </si>
  <si>
    <t>果然赞</t>
  </si>
  <si>
    <t>食品</t>
  </si>
  <si>
    <t>零食类</t>
  </si>
  <si>
    <t>山药茯苓酸奶块</t>
  </si>
  <si>
    <t>果然赞</t>
  </si>
  <si>
    <t>食品</t>
  </si>
  <si>
    <t>零食类</t>
  </si>
  <si>
    <t>九制陈皮</t>
  </si>
  <si>
    <t>潮州</t>
  </si>
  <si>
    <t>可分2批出货</t>
  </si>
  <si>
    <t>果然赞</t>
  </si>
  <si>
    <t>食品</t>
  </si>
  <si>
    <t>零食类</t>
  </si>
  <si>
    <t>佛手果</t>
  </si>
  <si>
    <t>潮州</t>
  </si>
  <si>
    <t>可分2批出货</t>
  </si>
  <si>
    <t>果然赞</t>
  </si>
  <si>
    <t>食品</t>
  </si>
  <si>
    <t>零食类</t>
  </si>
  <si>
    <t>陈皮醋泡姜</t>
  </si>
  <si>
    <t>河南新乡</t>
  </si>
  <si>
    <t>果然赞</t>
  </si>
  <si>
    <t>食品</t>
  </si>
  <si>
    <t>粉剂类</t>
  </si>
  <si>
    <t>五行健裨散</t>
  </si>
  <si>
    <t>安徽亳州</t>
  </si>
  <si>
    <t>果然赞</t>
  </si>
  <si>
    <t>食品</t>
  </si>
  <si>
    <t>粉剂类</t>
  </si>
  <si>
    <t>纯藕粉</t>
  </si>
  <si>
    <t>浙江扬州</t>
  </si>
  <si>
    <t>果然赞</t>
  </si>
  <si>
    <t>食品</t>
  </si>
  <si>
    <t>粉剂类</t>
  </si>
  <si>
    <t>葛根粉</t>
  </si>
  <si>
    <t>湖北</t>
  </si>
  <si>
    <t>果然赞</t>
  </si>
  <si>
    <t>食品</t>
  </si>
  <si>
    <t>粉剂类</t>
  </si>
  <si>
    <t xml:space="preserve">醇怀山粉 成品</t>
  </si>
  <si>
    <t>河南温县</t>
  </si>
  <si>
    <t>答摩</t>
  </si>
  <si>
    <t>食品</t>
  </si>
  <si>
    <t>粉剂类</t>
  </si>
  <si>
    <t>玫瑰银耳藕粉</t>
  </si>
  <si>
    <t>安徽亳州</t>
  </si>
  <si>
    <t>答摩</t>
  </si>
  <si>
    <t>食品</t>
  </si>
  <si>
    <t>粉剂类</t>
  </si>
  <si>
    <t>八珍粉</t>
  </si>
  <si>
    <t>安徽亳州</t>
  </si>
  <si>
    <t>果然赞</t>
  </si>
  <si>
    <t>食品</t>
  </si>
  <si>
    <t>茶饮类</t>
  </si>
  <si>
    <t>陈皮扁豆花茶</t>
  </si>
  <si>
    <t>安徽亳州</t>
  </si>
  <si>
    <t>果然赞</t>
  </si>
  <si>
    <t>食品</t>
  </si>
  <si>
    <t>茶饮类</t>
  </si>
  <si>
    <t>五宝茶</t>
  </si>
  <si>
    <t>安徽亳州</t>
  </si>
  <si>
    <t>果然赞</t>
  </si>
  <si>
    <t>食品</t>
  </si>
  <si>
    <t>茶饮类</t>
  </si>
  <si>
    <t>人参玉竹茶</t>
  </si>
  <si>
    <t>安徽亳州</t>
  </si>
  <si>
    <t>果然赞</t>
  </si>
  <si>
    <t>食品</t>
  </si>
  <si>
    <t>茶饮类</t>
  </si>
  <si>
    <t>酸枣仁茶</t>
  </si>
  <si>
    <t>安徽亳州</t>
  </si>
  <si>
    <t>果然赞</t>
  </si>
  <si>
    <t>食品</t>
  </si>
  <si>
    <t>茶饮类</t>
  </si>
  <si>
    <t>甘麦大枣颗粒（固体饮料）</t>
  </si>
  <si>
    <t>安徽亳州</t>
  </si>
  <si>
    <t>果然赞</t>
  </si>
  <si>
    <t>食品</t>
  </si>
  <si>
    <t>茶饮类</t>
  </si>
  <si>
    <t>金桔陈皮茶</t>
  </si>
  <si>
    <t>浙江扬州</t>
  </si>
  <si>
    <t>果然赞</t>
  </si>
  <si>
    <t>食品</t>
  </si>
  <si>
    <t>茶饮类</t>
  </si>
  <si>
    <t>益颜茶</t>
  </si>
  <si>
    <t>安徽亳州</t>
  </si>
  <si>
    <t>果然赞</t>
  </si>
  <si>
    <t>食品</t>
  </si>
  <si>
    <t>茶饮类</t>
  </si>
  <si>
    <t>五红枸杞花生汤</t>
  </si>
  <si>
    <t>安徽亳州</t>
  </si>
  <si>
    <t>答摩</t>
  </si>
  <si>
    <t>食品</t>
  </si>
  <si>
    <t>茶饮类</t>
  </si>
  <si>
    <t>人参酸枣仁枸杞原液</t>
  </si>
  <si>
    <t>广东湛江</t>
  </si>
  <si>
    <t>答摩</t>
  </si>
  <si>
    <t>食品</t>
  </si>
  <si>
    <t>茶饮类</t>
  </si>
  <si>
    <t>四物红糖</t>
  </si>
  <si>
    <t>云南</t>
  </si>
  <si>
    <t>答摩</t>
  </si>
  <si>
    <t>食品</t>
  </si>
  <si>
    <t>茶饮类</t>
  </si>
  <si>
    <t>参桔饮</t>
  </si>
  <si>
    <t>安徽亳州</t>
  </si>
  <si>
    <t>答摩</t>
  </si>
  <si>
    <t>食品</t>
  </si>
  <si>
    <t>茶饮类</t>
  </si>
  <si>
    <t>甘枣山药饮</t>
  </si>
  <si>
    <t>安徽亳州</t>
  </si>
  <si>
    <t>答摩</t>
  </si>
  <si>
    <t>食品</t>
  </si>
  <si>
    <t>茶饮类</t>
  </si>
  <si>
    <t>参苓薏仁茶</t>
  </si>
  <si>
    <t>安徽亳州</t>
  </si>
  <si>
    <t>答摩</t>
  </si>
  <si>
    <t>食品</t>
  </si>
  <si>
    <t>茶饮类</t>
  </si>
  <si>
    <t>荷香茶成品</t>
  </si>
  <si>
    <t>安徽亳州</t>
  </si>
  <si>
    <t>答摩</t>
  </si>
  <si>
    <t>食品</t>
  </si>
  <si>
    <t>茶饮类</t>
  </si>
  <si>
    <t>静眠茶</t>
  </si>
  <si>
    <t>广东湛江</t>
  </si>
  <si>
    <t>答摩</t>
  </si>
  <si>
    <t>食品</t>
  </si>
  <si>
    <t>茶饮类</t>
  </si>
  <si>
    <t>山药莲子七白饮</t>
  </si>
  <si>
    <t>河南漯河</t>
  </si>
  <si>
    <t>答摩</t>
  </si>
  <si>
    <t>食品</t>
  </si>
  <si>
    <t>茶饮类</t>
  </si>
  <si>
    <t>紫苏姜茶</t>
  </si>
  <si>
    <t>浙江嘉兴</t>
  </si>
  <si>
    <t>答摩</t>
  </si>
  <si>
    <t>食品</t>
  </si>
  <si>
    <t>茶饮类</t>
  </si>
  <si>
    <t>阿胶红糖</t>
  </si>
  <si>
    <t>云南</t>
  </si>
  <si>
    <t>答摩</t>
  </si>
  <si>
    <t>食品</t>
  </si>
  <si>
    <t>茶饮类</t>
  </si>
  <si>
    <t>简装版四物红糖</t>
  </si>
  <si>
    <t>云南</t>
  </si>
  <si>
    <t>答摩</t>
  </si>
  <si>
    <t>食品</t>
  </si>
  <si>
    <t>茶饮类</t>
  </si>
  <si>
    <t>香桂温颜茶</t>
  </si>
  <si>
    <t>广东揭阳</t>
  </si>
  <si>
    <t>果然赞</t>
  </si>
  <si>
    <t>食品</t>
  </si>
  <si>
    <t>原材类</t>
  </si>
  <si>
    <t>桃胶雪燕皂角米</t>
  </si>
  <si>
    <t>安徽亳州</t>
  </si>
  <si>
    <t>果然赞</t>
  </si>
  <si>
    <t>食品</t>
  </si>
  <si>
    <t>原材类</t>
  </si>
  <si>
    <t>桑葚干</t>
  </si>
  <si>
    <t>河北</t>
  </si>
  <si>
    <t>果然赞</t>
  </si>
  <si>
    <t>食品</t>
  </si>
  <si>
    <t>原材类</t>
  </si>
  <si>
    <t xml:space="preserve">新会陈皮 成品</t>
  </si>
  <si>
    <t>江门新会</t>
  </si>
  <si>
    <t>果然赞</t>
  </si>
  <si>
    <t>食品</t>
  </si>
  <si>
    <t>原材类</t>
  </si>
  <si>
    <t>桑葚五黑杂粮</t>
  </si>
  <si>
    <t>安徽亳州</t>
  </si>
  <si>
    <t>果然赞</t>
  </si>
  <si>
    <t>食品</t>
  </si>
  <si>
    <t>原材类</t>
  </si>
  <si>
    <t xml:space="preserve">中宁枸杞 成品</t>
  </si>
  <si>
    <t>宁夏</t>
  </si>
  <si>
    <t>果然赞</t>
  </si>
  <si>
    <t>食品</t>
  </si>
  <si>
    <t>原材类</t>
  </si>
  <si>
    <t>古法老红糖</t>
  </si>
  <si>
    <t>云南昌县</t>
  </si>
  <si>
    <t>果然赞</t>
  </si>
  <si>
    <t>食品</t>
  </si>
  <si>
    <t>原材类</t>
  </si>
  <si>
    <t xml:space="preserve">银耳 成品</t>
  </si>
  <si>
    <t>浙江</t>
  </si>
  <si>
    <t>果然赞</t>
  </si>
  <si>
    <t>食品</t>
  </si>
  <si>
    <t>原材类</t>
  </si>
  <si>
    <t>密花雪耳</t>
  </si>
  <si>
    <t>浙江</t>
  </si>
  <si>
    <t>果然赞</t>
  </si>
  <si>
    <t>食品</t>
  </si>
  <si>
    <t>原材类</t>
  </si>
  <si>
    <t>黄冰糖</t>
  </si>
  <si>
    <t>云南</t>
  </si>
  <si>
    <t>果然赞</t>
  </si>
  <si>
    <t>食品</t>
  </si>
  <si>
    <t>原材类</t>
  </si>
  <si>
    <t>四物山药胚芽米</t>
  </si>
  <si>
    <t>辽宁</t>
  </si>
  <si>
    <t>果然赞</t>
  </si>
  <si>
    <t>食品</t>
  </si>
  <si>
    <t>糕点类</t>
  </si>
  <si>
    <t>老香黄糕</t>
  </si>
  <si>
    <t>潮州</t>
  </si>
  <si>
    <t>果然赞</t>
  </si>
  <si>
    <t>食品</t>
  </si>
  <si>
    <t>糕点类</t>
  </si>
  <si>
    <t>陈皮红豆芡实糕</t>
  </si>
  <si>
    <t>厦门</t>
  </si>
  <si>
    <t>可分批出货</t>
  </si>
  <si>
    <t>果然赞</t>
  </si>
  <si>
    <t>食品</t>
  </si>
  <si>
    <t>糕点类</t>
  </si>
  <si>
    <t>阿胶固元糕</t>
  </si>
  <si>
    <t>山东</t>
  </si>
  <si>
    <t>果然赞</t>
  </si>
  <si>
    <t>食品</t>
  </si>
  <si>
    <t>糕点类</t>
  </si>
  <si>
    <t>八珍糕</t>
  </si>
  <si>
    <t>浙江</t>
  </si>
  <si>
    <t>新鲜现做</t>
  </si>
  <si>
    <t>果然赞</t>
  </si>
  <si>
    <t>食品</t>
  </si>
  <si>
    <t>糕点类</t>
  </si>
  <si>
    <t>柿夹核桃派</t>
  </si>
  <si>
    <t>山东</t>
  </si>
  <si>
    <t>新鲜现做</t>
  </si>
  <si>
    <t>果然赞</t>
  </si>
  <si>
    <t>食品</t>
  </si>
  <si>
    <t>饼干类</t>
  </si>
  <si>
    <t>陈皮红糖姜饼</t>
  </si>
  <si>
    <t>广州从化</t>
  </si>
  <si>
    <t>果然赞</t>
  </si>
  <si>
    <t>食品</t>
  </si>
  <si>
    <t>饼干类</t>
  </si>
  <si>
    <t>鸡内金茯苓饼</t>
  </si>
  <si>
    <t>河南</t>
  </si>
  <si>
    <t>果然赞</t>
  </si>
  <si>
    <t>食品</t>
  </si>
  <si>
    <t>饼干类</t>
  </si>
  <si>
    <t>蜂蜜黑芝麻饼</t>
  </si>
  <si>
    <t>厦门</t>
  </si>
  <si>
    <t>果然赞</t>
  </si>
  <si>
    <t>食品</t>
  </si>
  <si>
    <t>汤品类</t>
  </si>
  <si>
    <t xml:space="preserve">酸梅汤（盒装） 成品</t>
  </si>
  <si>
    <t>广东东莞</t>
  </si>
  <si>
    <t>果然赞</t>
  </si>
  <si>
    <t>食品</t>
  </si>
  <si>
    <t>糖果类</t>
  </si>
  <si>
    <t>梨膏糖</t>
  </si>
  <si>
    <t>山东</t>
  </si>
  <si>
    <t>果然赞</t>
  </si>
  <si>
    <t>食品</t>
  </si>
  <si>
    <t>糖果类</t>
  </si>
  <si>
    <t>陈皮姜汁糖</t>
  </si>
  <si>
    <t>广东每周</t>
  </si>
  <si>
    <t>果然赞</t>
  </si>
  <si>
    <t>食品</t>
  </si>
  <si>
    <t>代餐类</t>
  </si>
  <si>
    <t>冻干燕窝红枣银耳羹</t>
  </si>
  <si>
    <t>福州</t>
  </si>
  <si>
    <t>内料需要拼单才能做，所以无法预估</t>
  </si>
  <si>
    <t>正安国</t>
  </si>
  <si>
    <t>用品</t>
  </si>
  <si>
    <t>艾家纺类</t>
  </si>
  <si>
    <t>艾绒靠垫</t>
  </si>
  <si>
    <t>上海</t>
  </si>
  <si>
    <t>正安国</t>
  </si>
  <si>
    <t>用品</t>
  </si>
  <si>
    <t>艾家纺类</t>
  </si>
  <si>
    <t>艾草颈椎组合枕</t>
  </si>
  <si>
    <t>河南南阳</t>
  </si>
  <si>
    <t>正安国</t>
  </si>
  <si>
    <t>用品</t>
  </si>
  <si>
    <t>艾家纺类</t>
  </si>
  <si>
    <t>艾草坐垫咖色</t>
  </si>
  <si>
    <t>湖北蕲春</t>
  </si>
  <si>
    <t>正安国</t>
  </si>
  <si>
    <t>用品</t>
  </si>
  <si>
    <t>艾家纺类</t>
  </si>
  <si>
    <t>艾草坐垫浅灰色</t>
  </si>
  <si>
    <t>湖北蕲春</t>
  </si>
  <si>
    <t>正安国</t>
  </si>
  <si>
    <t>用品</t>
  </si>
  <si>
    <t>艾家纺类</t>
  </si>
  <si>
    <t xml:space="preserve">艾草坐垫 成品</t>
  </si>
  <si>
    <t>湖北蕲春</t>
  </si>
  <si>
    <t>正安国</t>
  </si>
  <si>
    <t>用品</t>
  </si>
  <si>
    <t>艾家纺类</t>
  </si>
  <si>
    <t>艾绒被芯</t>
  </si>
  <si>
    <t>河南南阳</t>
  </si>
  <si>
    <t>正安国</t>
  </si>
  <si>
    <t>用品</t>
  </si>
  <si>
    <t>艾家纺类</t>
  </si>
  <si>
    <t>艾草坐垫蓝色</t>
  </si>
  <si>
    <t>湖北蕲春</t>
  </si>
  <si>
    <t>正安国</t>
  </si>
  <si>
    <t>用品</t>
  </si>
  <si>
    <t>艾家纺类</t>
  </si>
  <si>
    <t>艾绒肩颈磁疗枕</t>
  </si>
  <si>
    <t>河南南阳</t>
  </si>
  <si>
    <t>正安国</t>
  </si>
  <si>
    <t>用品</t>
  </si>
  <si>
    <t>艾家纺类</t>
  </si>
  <si>
    <t>艾绒肩颈磁疗枕-枕套</t>
  </si>
  <si>
    <t>河南南阳</t>
  </si>
  <si>
    <t>正安国</t>
  </si>
  <si>
    <t>用品</t>
  </si>
  <si>
    <t>艾家纺类</t>
  </si>
  <si>
    <t>艾绒肩颈磁疗枕-枕套（灰色）</t>
  </si>
  <si>
    <t>河南南阳</t>
  </si>
  <si>
    <t>正安国</t>
  </si>
  <si>
    <t>用品</t>
  </si>
  <si>
    <t>工具类</t>
  </si>
  <si>
    <t xml:space="preserve">刮痧板（L版） 成品</t>
  </si>
  <si>
    <t>河南郑州</t>
  </si>
  <si>
    <t>正安国</t>
  </si>
  <si>
    <t>用品</t>
  </si>
  <si>
    <t>工具类</t>
  </si>
  <si>
    <t>三角雀（鸡翅木）</t>
  </si>
  <si>
    <t>安徽泾县</t>
  </si>
  <si>
    <t>正安国</t>
  </si>
  <si>
    <t>用品</t>
  </si>
  <si>
    <t>工具类</t>
  </si>
  <si>
    <t>山苍子手捶（加长版）</t>
  </si>
  <si>
    <t>广东清远</t>
  </si>
  <si>
    <t>正安国</t>
  </si>
  <si>
    <t>用品</t>
  </si>
  <si>
    <t>工具类</t>
  </si>
  <si>
    <t>檀木梳</t>
  </si>
  <si>
    <t>安徽泾县</t>
  </si>
  <si>
    <t>正安国</t>
  </si>
  <si>
    <t>用品</t>
  </si>
  <si>
    <t>工具类</t>
  </si>
  <si>
    <t>牛角拨筋棒</t>
  </si>
  <si>
    <t>河南郑州</t>
  </si>
  <si>
    <t>正安国</t>
  </si>
  <si>
    <t>用品</t>
  </si>
  <si>
    <t>工具类</t>
  </si>
  <si>
    <t xml:space="preserve">刮痧板（S版） 成品</t>
  </si>
  <si>
    <t>河南郑州</t>
  </si>
  <si>
    <t>正安国</t>
  </si>
  <si>
    <t>用品</t>
  </si>
  <si>
    <t>工具类</t>
  </si>
  <si>
    <t>纯铜艾灸盒</t>
  </si>
  <si>
    <t>河南</t>
  </si>
  <si>
    <t>正安国</t>
  </si>
  <si>
    <t>用品</t>
  </si>
  <si>
    <t>工具类</t>
  </si>
  <si>
    <t xml:space="preserve">艾条灭火器+艾条针 成品</t>
  </si>
  <si>
    <t>广东东莞</t>
  </si>
  <si>
    <t>正安国</t>
  </si>
  <si>
    <t>用品</t>
  </si>
  <si>
    <t>工具类</t>
  </si>
  <si>
    <t>山苍子手捶</t>
  </si>
  <si>
    <t>广东清远</t>
  </si>
  <si>
    <t>正安国</t>
  </si>
  <si>
    <t>用品</t>
  </si>
  <si>
    <t>工具类</t>
  </si>
  <si>
    <t>花开满福铜制刮痧板</t>
  </si>
  <si>
    <t>浙江杭州</t>
  </si>
  <si>
    <t>正安国</t>
  </si>
  <si>
    <t>用品</t>
  </si>
  <si>
    <t>工具类</t>
  </si>
  <si>
    <t>无痕超薄保暖护膝肉色</t>
  </si>
  <si>
    <t>正安国</t>
  </si>
  <si>
    <t>用品</t>
  </si>
  <si>
    <t>工具类</t>
  </si>
  <si>
    <t>木质足灸箱</t>
  </si>
  <si>
    <t>河南</t>
  </si>
  <si>
    <t>正安国</t>
  </si>
  <si>
    <t>用品</t>
  </si>
  <si>
    <t>工具类</t>
  </si>
  <si>
    <t xml:space="preserve">温灸刮痧罐 成品</t>
  </si>
  <si>
    <t>河南</t>
  </si>
  <si>
    <t>正安国</t>
  </si>
  <si>
    <t>用品</t>
  </si>
  <si>
    <t>工具类</t>
  </si>
  <si>
    <t>热敷九子包</t>
  </si>
  <si>
    <t>广州从化</t>
  </si>
  <si>
    <t>正安国</t>
  </si>
  <si>
    <t>用品</t>
  </si>
  <si>
    <t>工具类</t>
  </si>
  <si>
    <t xml:space="preserve">经络热敷腰带 成品</t>
  </si>
  <si>
    <t>正安国</t>
  </si>
  <si>
    <t>用品</t>
  </si>
  <si>
    <t>工具类</t>
  </si>
  <si>
    <t>雕花密齿檀木梳</t>
  </si>
  <si>
    <t>安徽泾县</t>
  </si>
  <si>
    <t>正安国</t>
  </si>
  <si>
    <t>用品</t>
  </si>
  <si>
    <t>工具类</t>
  </si>
  <si>
    <t>热敷九子包加大版</t>
  </si>
  <si>
    <t>广州从化</t>
  </si>
  <si>
    <t>正安国</t>
  </si>
  <si>
    <t>用品</t>
  </si>
  <si>
    <t>工具类</t>
  </si>
  <si>
    <t>檀木三角雀</t>
  </si>
  <si>
    <t>安徽泾县</t>
  </si>
  <si>
    <t>正安国</t>
  </si>
  <si>
    <t>用品</t>
  </si>
  <si>
    <t>工具类</t>
  </si>
  <si>
    <t>无痕超薄保暖护膝黑色</t>
  </si>
  <si>
    <t>正安国</t>
  </si>
  <si>
    <t>用品</t>
  </si>
  <si>
    <t>工具类</t>
  </si>
  <si>
    <t>艾灸蒲团（电商版）</t>
  </si>
  <si>
    <t>河南</t>
  </si>
  <si>
    <t>正安国</t>
  </si>
  <si>
    <t>用品</t>
  </si>
  <si>
    <t>工具类</t>
  </si>
  <si>
    <t>肩颈按摩棒</t>
  </si>
  <si>
    <t>浙江义乌</t>
  </si>
  <si>
    <t>答摩</t>
  </si>
  <si>
    <t>用品</t>
  </si>
  <si>
    <t>工具类</t>
  </si>
  <si>
    <t>艾灸懒人支架</t>
  </si>
  <si>
    <t>东莞</t>
  </si>
  <si>
    <t>答摩</t>
  </si>
  <si>
    <t>用品</t>
  </si>
  <si>
    <t>工具类</t>
  </si>
  <si>
    <t>三角雀（圆头）</t>
  </si>
  <si>
    <t>浙江</t>
  </si>
  <si>
    <t>答摩</t>
  </si>
  <si>
    <t>用品</t>
  </si>
  <si>
    <t>工具类</t>
  </si>
  <si>
    <t>微电流滚轮按摩仪</t>
  </si>
  <si>
    <t>答摩</t>
  </si>
  <si>
    <t>用品</t>
  </si>
  <si>
    <t>工具类</t>
  </si>
  <si>
    <t>黄牛角刮痧板套装</t>
  </si>
  <si>
    <t>河南郑州</t>
  </si>
  <si>
    <t>答摩</t>
  </si>
  <si>
    <t>用品</t>
  </si>
  <si>
    <t>工具类</t>
  </si>
  <si>
    <t>三角雀（平头）</t>
  </si>
  <si>
    <t>浙江</t>
  </si>
  <si>
    <t>答摩</t>
  </si>
  <si>
    <t>用品</t>
  </si>
  <si>
    <t>工具类</t>
  </si>
  <si>
    <t>真空拔罐器</t>
  </si>
  <si>
    <t>答摩</t>
  </si>
  <si>
    <t>用品</t>
  </si>
  <si>
    <t>工具类</t>
  </si>
  <si>
    <t>迷你随身灸</t>
  </si>
  <si>
    <t>河南南阳</t>
  </si>
  <si>
    <t>答摩</t>
  </si>
  <si>
    <t>用品</t>
  </si>
  <si>
    <t>工具类</t>
  </si>
  <si>
    <t>路新宇刮痧板</t>
  </si>
  <si>
    <t>浙江</t>
  </si>
  <si>
    <t>答摩</t>
  </si>
  <si>
    <t>用品</t>
  </si>
  <si>
    <t>工具类</t>
  </si>
  <si>
    <t>V型滚轮脸部按摩仪</t>
  </si>
  <si>
    <t>正安国</t>
  </si>
  <si>
    <t>用品</t>
  </si>
  <si>
    <t>香类</t>
  </si>
  <si>
    <t>桂花线香</t>
  </si>
  <si>
    <t>厦门</t>
  </si>
  <si>
    <t>正安国</t>
  </si>
  <si>
    <t>用品</t>
  </si>
  <si>
    <t>香类</t>
  </si>
  <si>
    <t>沉檀线香</t>
  </si>
  <si>
    <t>厦门</t>
  </si>
  <si>
    <t>正安国</t>
  </si>
  <si>
    <t>用品</t>
  </si>
  <si>
    <t>香类</t>
  </si>
  <si>
    <t>健护香囊（升级版）</t>
  </si>
  <si>
    <t>浙江义乌</t>
  </si>
  <si>
    <t>正安国</t>
  </si>
  <si>
    <t>用品</t>
  </si>
  <si>
    <t>香类</t>
  </si>
  <si>
    <t>平安香囊（升级版）</t>
  </si>
  <si>
    <t>浙江义乌</t>
  </si>
  <si>
    <t>正安国</t>
  </si>
  <si>
    <t>用品</t>
  </si>
  <si>
    <t>香类</t>
  </si>
  <si>
    <t>怡宁香囊（升级版）</t>
  </si>
  <si>
    <t>浙江义乌</t>
  </si>
  <si>
    <t>正安国</t>
  </si>
  <si>
    <t>用品</t>
  </si>
  <si>
    <t>香类</t>
  </si>
  <si>
    <t>祈福香囊</t>
  </si>
  <si>
    <t>浙江义乌</t>
  </si>
  <si>
    <t>正安国</t>
  </si>
  <si>
    <t>用品</t>
  </si>
  <si>
    <t>日用品</t>
  </si>
  <si>
    <t>草本口罩</t>
  </si>
  <si>
    <t>河北</t>
  </si>
  <si>
    <t>正安国</t>
  </si>
  <si>
    <t>用品</t>
  </si>
  <si>
    <t>文创类</t>
  </si>
  <si>
    <t>2023养生日记本</t>
  </si>
  <si>
    <t>浙江温州</t>
  </si>
  <si>
    <t>正安国</t>
  </si>
  <si>
    <t>用品</t>
  </si>
  <si>
    <t>文创类</t>
  </si>
  <si>
    <t>2022年养生日记本书法礼盒</t>
  </si>
  <si>
    <t>正安国</t>
  </si>
  <si>
    <t>用品</t>
  </si>
  <si>
    <t>文创类</t>
  </si>
  <si>
    <t>2022养生日记本</t>
  </si>
  <si>
    <t>正安国</t>
  </si>
  <si>
    <t>用品</t>
  </si>
  <si>
    <t>文创类</t>
  </si>
  <si>
    <t>野食本册（春夏/紫）</t>
  </si>
  <si>
    <t>太原</t>
  </si>
  <si>
    <t>用品</t>
  </si>
  <si>
    <t>文创类</t>
  </si>
  <si>
    <t>如椽笔布袋装</t>
  </si>
  <si>
    <t>正安国</t>
  </si>
  <si>
    <t>用品</t>
  </si>
  <si>
    <t>文创类</t>
  </si>
  <si>
    <t>2022年养生日记本书香礼盒</t>
  </si>
  <si>
    <t>正安国</t>
  </si>
  <si>
    <t>用品</t>
  </si>
  <si>
    <t>文创类</t>
  </si>
  <si>
    <t xml:space="preserve">本草云蓝 红</t>
  </si>
  <si>
    <t>太原</t>
  </si>
  <si>
    <t>用品</t>
  </si>
  <si>
    <t>文创类</t>
  </si>
  <si>
    <t>九瓣莲花瓦当砚</t>
  </si>
  <si>
    <t>太原</t>
  </si>
  <si>
    <t>用品</t>
  </si>
  <si>
    <t>文创类</t>
  </si>
  <si>
    <t>五台山澄泥砚</t>
  </si>
  <si>
    <t>太原</t>
  </si>
  <si>
    <t>用品</t>
  </si>
  <si>
    <t>文创类</t>
  </si>
  <si>
    <t>水滴</t>
  </si>
  <si>
    <t>太原</t>
  </si>
  <si>
    <t>用品</t>
  </si>
  <si>
    <t>文创类</t>
  </si>
  <si>
    <t>墨运堂古雅墨墨条40g</t>
  </si>
  <si>
    <t>太原</t>
  </si>
  <si>
    <t>用品</t>
  </si>
  <si>
    <t>文创类</t>
  </si>
  <si>
    <t>宣纸书法本（60页）</t>
  </si>
  <si>
    <t>太原</t>
  </si>
  <si>
    <t>用品</t>
  </si>
  <si>
    <t>文创类</t>
  </si>
  <si>
    <t>印章主题笺纸</t>
  </si>
  <si>
    <t>太原</t>
  </si>
  <si>
    <t>用品</t>
  </si>
  <si>
    <t>文创类</t>
  </si>
  <si>
    <t>石末蝉鸣砚套装</t>
  </si>
  <si>
    <t>太原</t>
  </si>
  <si>
    <t>用品</t>
  </si>
  <si>
    <t>文创类</t>
  </si>
  <si>
    <t xml:space="preserve">宣纸书法本
（蝴蝶装作品版）</t>
  </si>
  <si>
    <t>太原</t>
  </si>
  <si>
    <t>用品</t>
  </si>
  <si>
    <t>文创类</t>
  </si>
  <si>
    <t>笺纸</t>
  </si>
  <si>
    <t>正安国</t>
  </si>
  <si>
    <t>用品</t>
  </si>
  <si>
    <t>赠品类</t>
  </si>
  <si>
    <t>艾叶竹纤维湿巾</t>
  </si>
  <si>
    <t>广东江门</t>
  </si>
  <si>
    <t>正安国</t>
  </si>
  <si>
    <t>用品</t>
  </si>
  <si>
    <t>赠品类</t>
  </si>
  <si>
    <t>摇摇随行杯</t>
  </si>
  <si>
    <t>浙江金华</t>
  </si>
  <si>
    <t>正安国</t>
  </si>
  <si>
    <t>用品</t>
  </si>
  <si>
    <t>赠品类</t>
  </si>
  <si>
    <t>竹制皂架</t>
  </si>
  <si>
    <t>正安国</t>
  </si>
  <si>
    <t>用品</t>
  </si>
  <si>
    <t>赠品类</t>
  </si>
  <si>
    <t>真艾便携纸香皂</t>
  </si>
  <si>
    <t>正安国</t>
  </si>
  <si>
    <t>用品</t>
  </si>
  <si>
    <t>赠品类</t>
  </si>
  <si>
    <t>绿茶绒面吸油纸</t>
  </si>
  <si>
    <t>答摩</t>
  </si>
  <si>
    <t>用品</t>
  </si>
  <si>
    <t>赠品类</t>
  </si>
  <si>
    <t>太阳花把杯</t>
  </si>
  <si>
    <t>安徽滁州</t>
  </si>
  <si>
    <t>答摩</t>
  </si>
  <si>
    <t>用品</t>
  </si>
  <si>
    <t>赠品类</t>
  </si>
  <si>
    <t xml:space="preserve">迷你黄金艾柱
（随身灸补充装）</t>
  </si>
  <si>
    <t>河南南阳</t>
  </si>
  <si>
    <t>正安国</t>
  </si>
  <si>
    <t>化妆品</t>
  </si>
  <si>
    <t>护肤类</t>
  </si>
  <si>
    <t>原生小颗粒海藻面膜</t>
  </si>
  <si>
    <t>广东广州</t>
  </si>
  <si>
    <t>答摩</t>
  </si>
  <si>
    <t>化妆品</t>
  </si>
  <si>
    <t>精油类</t>
  </si>
  <si>
    <t>草本健护胸部精华油</t>
  </si>
  <si>
    <t>广东广州</t>
  </si>
  <si>
    <t>答摩</t>
  </si>
  <si>
    <t>化妆品</t>
  </si>
  <si>
    <t>精油类</t>
  </si>
  <si>
    <t>草本呵护腹部精华油</t>
  </si>
  <si>
    <t>广东广州</t>
  </si>
  <si>
    <t>正安国</t>
  </si>
  <si>
    <t>化妆品</t>
  </si>
  <si>
    <t>精油类</t>
  </si>
  <si>
    <t>霍霍巴油（果然赞）成品</t>
  </si>
  <si>
    <t>广东广州</t>
  </si>
  <si>
    <t>答摩</t>
  </si>
  <si>
    <t>化妆品</t>
  </si>
  <si>
    <t>精油类</t>
  </si>
  <si>
    <t>草本奢护脸部保养组合</t>
  </si>
  <si>
    <t>广东广州</t>
  </si>
  <si>
    <t>正安国</t>
  </si>
  <si>
    <t>化妆品</t>
  </si>
  <si>
    <t>精油类</t>
  </si>
  <si>
    <t>平衡按摩油</t>
  </si>
  <si>
    <t>广东广州</t>
  </si>
  <si>
    <t>答摩</t>
  </si>
  <si>
    <t>化妆品</t>
  </si>
  <si>
    <t>精油类</t>
  </si>
  <si>
    <t>当归红花精华油15ml</t>
  </si>
  <si>
    <t>广东广州</t>
  </si>
  <si>
    <t>正安国</t>
  </si>
  <si>
    <t>化妆品</t>
  </si>
  <si>
    <t>洗护类</t>
  </si>
  <si>
    <t>艾草泡沫洗手液</t>
  </si>
  <si>
    <t>广东广州</t>
  </si>
  <si>
    <t>正安国</t>
  </si>
  <si>
    <t>化妆品</t>
  </si>
  <si>
    <t>洗护类</t>
  </si>
  <si>
    <t>老姜足浴粉</t>
  </si>
  <si>
    <t>广东广州</t>
  </si>
  <si>
    <t>正安国</t>
  </si>
  <si>
    <t>化妆品</t>
  </si>
  <si>
    <t>洗护类</t>
  </si>
  <si>
    <t>玫瑰花瓣沐浴露</t>
  </si>
  <si>
    <t>广东广州</t>
  </si>
  <si>
    <t>正安国</t>
  </si>
  <si>
    <t>化妆品</t>
  </si>
  <si>
    <t>洗护类</t>
  </si>
  <si>
    <t>老姜植萃润护洗发水</t>
  </si>
  <si>
    <t>广东广州</t>
  </si>
  <si>
    <t>正安国</t>
  </si>
  <si>
    <t>化妆品</t>
  </si>
  <si>
    <t>洗护类</t>
  </si>
  <si>
    <t xml:space="preserve">艾草沐浴露 成品</t>
  </si>
  <si>
    <t>广东广州</t>
  </si>
  <si>
    <t>答摩</t>
  </si>
  <si>
    <t>化妆品</t>
  </si>
  <si>
    <t>洗护类</t>
  </si>
  <si>
    <t xml:space="preserve">归元足浴包 </t>
  </si>
  <si>
    <t>正安国</t>
  </si>
  <si>
    <t>化妆品</t>
  </si>
  <si>
    <t>皂类</t>
  </si>
  <si>
    <t>人参玉容皂</t>
  </si>
  <si>
    <t>山东</t>
  </si>
  <si>
    <t>正安国</t>
  </si>
  <si>
    <t>化妆品</t>
  </si>
  <si>
    <t>皂类</t>
  </si>
  <si>
    <t>健固洗发皂</t>
  </si>
  <si>
    <t>山东</t>
  </si>
  <si>
    <t>正安国</t>
  </si>
  <si>
    <t>化妆品</t>
  </si>
  <si>
    <t>皂类</t>
  </si>
  <si>
    <t xml:space="preserve">七子白古皂 成品</t>
  </si>
  <si>
    <t>湖北</t>
  </si>
  <si>
    <t>正安国</t>
  </si>
  <si>
    <t>化妆品</t>
  </si>
  <si>
    <t>皂类</t>
  </si>
  <si>
    <t xml:space="preserve">艾草冷制皂 成品</t>
  </si>
  <si>
    <t>湖北</t>
  </si>
  <si>
    <t>正安国</t>
  </si>
  <si>
    <t>化妆品</t>
  </si>
  <si>
    <t>皂类</t>
  </si>
  <si>
    <t xml:space="preserve">岑草净面皂 成品</t>
  </si>
  <si>
    <t>湖北</t>
  </si>
  <si>
    <t>产品名称</t>
  </si>
  <si>
    <t>物料编码</t>
  </si>
  <si>
    <t>规格</t>
  </si>
  <si>
    <t>产品分类</t>
  </si>
  <si>
    <t>销售税率</t>
  </si>
  <si>
    <t>零售价</t>
  </si>
  <si>
    <t xml:space="preserve">艾草冷制皂 成品</t>
  </si>
  <si>
    <t>01.03.01</t>
  </si>
  <si>
    <t>C+类</t>
  </si>
  <si>
    <t xml:space="preserve">艾草足浴饼 成品</t>
  </si>
  <si>
    <t>02.01.01</t>
  </si>
  <si>
    <t>10块</t>
  </si>
  <si>
    <t>B-类</t>
  </si>
  <si>
    <t xml:space="preserve">艾条灭火器+艾条针 成品</t>
  </si>
  <si>
    <t>02.07.01</t>
  </si>
  <si>
    <t>C类</t>
  </si>
  <si>
    <t xml:space="preserve">真艾温煦版 成品</t>
  </si>
  <si>
    <t>02.04.01</t>
  </si>
  <si>
    <t>8支</t>
  </si>
  <si>
    <t>B+类</t>
  </si>
  <si>
    <t xml:space="preserve">真艾正阳版 成品</t>
  </si>
  <si>
    <t>02.03.01</t>
  </si>
  <si>
    <t>4根</t>
  </si>
  <si>
    <t>B+类</t>
  </si>
  <si>
    <t xml:space="preserve">温灸艾柱 成品</t>
  </si>
  <si>
    <t>02.05.01</t>
  </si>
  <si>
    <t>A-类</t>
  </si>
  <si>
    <t xml:space="preserve">本草云蓝 红</t>
  </si>
  <si>
    <t>08.02.01</t>
  </si>
  <si>
    <t>A+类</t>
  </si>
  <si>
    <t xml:space="preserve">岑草净面皂 成品</t>
  </si>
  <si>
    <t>01.03.04</t>
  </si>
  <si>
    <t>C类</t>
  </si>
  <si>
    <t xml:space="preserve">超级版九子包 成品</t>
  </si>
  <si>
    <t>03.02.01</t>
  </si>
  <si>
    <t>A+类</t>
  </si>
  <si>
    <t>慈姨温养精油（果然赞）成品</t>
  </si>
  <si>
    <t>01.16.01</t>
  </si>
  <si>
    <t>C+类</t>
  </si>
  <si>
    <t xml:space="preserve">滇藏玫瑰露正装 成品</t>
  </si>
  <si>
    <t>01.08.01</t>
  </si>
  <si>
    <t>A-类</t>
  </si>
  <si>
    <t>元健香囊</t>
  </si>
  <si>
    <t>03.07.08</t>
  </si>
  <si>
    <t>B-类</t>
  </si>
  <si>
    <t>霍霍巴油（果然赞）成品</t>
  </si>
  <si>
    <t>01.19.01</t>
  </si>
  <si>
    <t>10ml</t>
  </si>
  <si>
    <t>C类</t>
  </si>
  <si>
    <t>元気香囊</t>
  </si>
  <si>
    <t>03.06.08</t>
  </si>
  <si>
    <t>B-类</t>
  </si>
  <si>
    <t xml:space="preserve">九子扶阳包 成品</t>
  </si>
  <si>
    <t>03.01.06</t>
  </si>
  <si>
    <t>A-类</t>
  </si>
  <si>
    <t xml:space="preserve">芦荟舒压面膜 成品</t>
  </si>
  <si>
    <t>01.01.02</t>
  </si>
  <si>
    <t>5片/盒</t>
  </si>
  <si>
    <t>B-类</t>
  </si>
  <si>
    <t xml:space="preserve">艾草蚊香 成品</t>
  </si>
  <si>
    <t>02.02.01</t>
  </si>
  <si>
    <t>10根/盒</t>
  </si>
  <si>
    <t>C类</t>
  </si>
  <si>
    <t xml:space="preserve">玫瑰美润面膜 成品</t>
  </si>
  <si>
    <t>01.01.01</t>
  </si>
  <si>
    <t>5片/盒</t>
  </si>
  <si>
    <t>B-类</t>
  </si>
  <si>
    <t>怡宁香囊</t>
  </si>
  <si>
    <t>03.05.09</t>
  </si>
  <si>
    <t>B类</t>
  </si>
  <si>
    <t xml:space="preserve">七子白古皂 成品</t>
  </si>
  <si>
    <t>01.03.02</t>
  </si>
  <si>
    <t>C类</t>
  </si>
  <si>
    <t xml:space="preserve">原味橄榄皂 成品</t>
  </si>
  <si>
    <t>01.03.03</t>
  </si>
  <si>
    <t>C类</t>
  </si>
  <si>
    <t xml:space="preserve">温灸刮痧罐 成品</t>
  </si>
  <si>
    <t>03.03.01</t>
  </si>
  <si>
    <t>A类</t>
  </si>
  <si>
    <t>艾草坐垫咖色</t>
  </si>
  <si>
    <t>02.06.08</t>
  </si>
  <si>
    <t>A-类</t>
  </si>
  <si>
    <t xml:space="preserve">艾草坐垫 成品</t>
  </si>
  <si>
    <t>02.06.01</t>
  </si>
  <si>
    <t>A类</t>
  </si>
  <si>
    <t xml:space="preserve">刮痧板（L版） 成品</t>
  </si>
  <si>
    <t>03.11.01</t>
  </si>
  <si>
    <t>A-类</t>
  </si>
  <si>
    <t xml:space="preserve">刮痧板（S版） 成品</t>
  </si>
  <si>
    <t>03.11.02</t>
  </si>
  <si>
    <t>A-类</t>
  </si>
  <si>
    <t xml:space="preserve">摄影包2.0版 赠led补光灯</t>
  </si>
  <si>
    <t>A+类</t>
  </si>
  <si>
    <t>微距套装</t>
  </si>
  <si>
    <t>A+类</t>
  </si>
  <si>
    <t xml:space="preserve">汤头歌诀传习本 成品</t>
  </si>
  <si>
    <t>A类</t>
  </si>
  <si>
    <t xml:space="preserve">项链独装 成品-无畏（大）</t>
  </si>
  <si>
    <t>08.05.06</t>
  </si>
  <si>
    <t>A+类</t>
  </si>
  <si>
    <t xml:space="preserve">项链独装 成品-无畏（小）</t>
  </si>
  <si>
    <t>08.05.05</t>
  </si>
  <si>
    <t>A+类</t>
  </si>
  <si>
    <t xml:space="preserve">项链独装 成品-欢喜（大）</t>
  </si>
  <si>
    <t>08.05.04</t>
  </si>
  <si>
    <t>A+类</t>
  </si>
  <si>
    <t xml:space="preserve">项链独装 成品-欢喜（小）</t>
  </si>
  <si>
    <t>08.05.03</t>
  </si>
  <si>
    <t>A+类</t>
  </si>
  <si>
    <t xml:space="preserve">项链套装 成品-欢喜（大）无畏（小）</t>
  </si>
  <si>
    <t>08.05.02</t>
  </si>
  <si>
    <t>A+类</t>
  </si>
  <si>
    <t xml:space="preserve">项链套装 成品-欢喜（小）无畏（大）</t>
  </si>
  <si>
    <t>08.05.01</t>
  </si>
  <si>
    <t>A+类</t>
  </si>
  <si>
    <t xml:space="preserve">茶树竹炭皂 成品</t>
  </si>
  <si>
    <t>01.03.05</t>
  </si>
  <si>
    <t>C类</t>
  </si>
  <si>
    <t>老姜足浴粉</t>
  </si>
  <si>
    <t>B-类</t>
  </si>
  <si>
    <t>益母草足浴粉</t>
  </si>
  <si>
    <t>B类</t>
  </si>
  <si>
    <t>薰衣草足浴粉</t>
  </si>
  <si>
    <t>50包</t>
  </si>
  <si>
    <t>B类</t>
  </si>
  <si>
    <t xml:space="preserve">蒸汽眼罩 成品</t>
  </si>
  <si>
    <t>03.13.01</t>
  </si>
  <si>
    <t>6片/盒</t>
  </si>
  <si>
    <t>C+类</t>
  </si>
  <si>
    <t>椰壳皂架</t>
  </si>
  <si>
    <t>01.03.11</t>
  </si>
  <si>
    <t>B-类</t>
  </si>
  <si>
    <t xml:space="preserve">国学进步集（咖色） 成品</t>
  </si>
  <si>
    <t>10.01.07</t>
  </si>
  <si>
    <t>A-类</t>
  </si>
  <si>
    <t>玫瑰花冠</t>
  </si>
  <si>
    <t>51.32.02</t>
  </si>
  <si>
    <t>30克/盒</t>
  </si>
  <si>
    <t>B-类</t>
  </si>
  <si>
    <t>三角雀（鸡翅木）</t>
  </si>
  <si>
    <t>03.14.03</t>
  </si>
  <si>
    <t>B-类</t>
  </si>
  <si>
    <t xml:space="preserve">艾草沐浴露 成品</t>
  </si>
  <si>
    <t>01.12.01</t>
  </si>
  <si>
    <t>480ml</t>
  </si>
  <si>
    <t>B类</t>
  </si>
  <si>
    <t>胎菊（果然赞）成品</t>
  </si>
  <si>
    <t>52.51.01</t>
  </si>
  <si>
    <t>40g</t>
  </si>
  <si>
    <t>C类</t>
  </si>
  <si>
    <t xml:space="preserve">绿豆燕麦糖水 成品</t>
  </si>
  <si>
    <t>53.21.01</t>
  </si>
  <si>
    <t>120g</t>
  </si>
  <si>
    <t>C类</t>
  </si>
  <si>
    <t xml:space="preserve">雪梨银耳汤 成品</t>
  </si>
  <si>
    <t>53.25.01</t>
  </si>
  <si>
    <t>72.5g</t>
  </si>
  <si>
    <t>C类</t>
  </si>
  <si>
    <t xml:space="preserve">桂圆红枣枸杞茶 成品</t>
  </si>
  <si>
    <t>53.26.01</t>
  </si>
  <si>
    <t>15g*10包</t>
  </si>
  <si>
    <t>B-类</t>
  </si>
  <si>
    <t xml:space="preserve">新会陈皮 成品</t>
  </si>
  <si>
    <t>51.24.01</t>
  </si>
  <si>
    <t>50g</t>
  </si>
  <si>
    <t>A-类</t>
  </si>
  <si>
    <t xml:space="preserve">芡实莲子汤 成品</t>
  </si>
  <si>
    <t>53.03.01</t>
  </si>
  <si>
    <t>65g</t>
  </si>
  <si>
    <t>C类</t>
  </si>
  <si>
    <t>花胶枸杞汤</t>
  </si>
  <si>
    <t>53.04.01</t>
  </si>
  <si>
    <t>55g</t>
  </si>
  <si>
    <t>B+类</t>
  </si>
  <si>
    <t xml:space="preserve">珍菌汤 成品</t>
  </si>
  <si>
    <t>53.01.01</t>
  </si>
  <si>
    <t>55g</t>
  </si>
  <si>
    <t>B-类</t>
  </si>
  <si>
    <t xml:space="preserve">红豆百合露 成品</t>
  </si>
  <si>
    <t>53.20.01</t>
  </si>
  <si>
    <t>120g</t>
  </si>
  <si>
    <t>C类</t>
  </si>
  <si>
    <t xml:space="preserve">茶树菇 成品</t>
  </si>
  <si>
    <t>51.14.01</t>
  </si>
  <si>
    <t>200g</t>
  </si>
  <si>
    <t>B+类</t>
  </si>
  <si>
    <t xml:space="preserve">灰树花 成品</t>
  </si>
  <si>
    <t>51.16.01</t>
  </si>
  <si>
    <t>100g</t>
  </si>
  <si>
    <t>B-类</t>
  </si>
  <si>
    <t xml:space="preserve">金钱菇 成品</t>
  </si>
  <si>
    <t>51.13.01</t>
  </si>
  <si>
    <t>200g</t>
  </si>
  <si>
    <t>B+类</t>
  </si>
  <si>
    <t>密花雪耳</t>
  </si>
  <si>
    <t>51.08.05</t>
  </si>
  <si>
    <t>160g</t>
  </si>
  <si>
    <t>B类</t>
  </si>
  <si>
    <t xml:space="preserve">椴树黑木耳 成品</t>
  </si>
  <si>
    <t>51.06.01</t>
  </si>
  <si>
    <t>55g</t>
  </si>
  <si>
    <t>B-类</t>
  </si>
  <si>
    <t xml:space="preserve">野生牛肝菌 成品</t>
  </si>
  <si>
    <t>51.17.01</t>
  </si>
  <si>
    <t>100g</t>
  </si>
  <si>
    <t>B+类</t>
  </si>
  <si>
    <t>白湘莲（果然赞）成品</t>
  </si>
  <si>
    <t>52.49.01</t>
  </si>
  <si>
    <t>200g</t>
  </si>
  <si>
    <t>B-类</t>
  </si>
  <si>
    <t xml:space="preserve">中宁枸杞 成品</t>
  </si>
  <si>
    <t>51.03.01</t>
  </si>
  <si>
    <t>200g</t>
  </si>
  <si>
    <t>B-类</t>
  </si>
  <si>
    <t xml:space="preserve">麦胚片 成品</t>
  </si>
  <si>
    <t>51.11.01</t>
  </si>
  <si>
    <t>160g</t>
  </si>
  <si>
    <t>B-类</t>
  </si>
  <si>
    <t xml:space="preserve">胖大海（果然赞） 成品</t>
  </si>
  <si>
    <t>52.40.01</t>
  </si>
  <si>
    <t>130g</t>
  </si>
  <si>
    <t>B-类</t>
  </si>
  <si>
    <t>红湘莲（果然赞）成品</t>
  </si>
  <si>
    <t>52.48.02</t>
  </si>
  <si>
    <t>200g</t>
  </si>
  <si>
    <t>B-类</t>
  </si>
  <si>
    <t xml:space="preserve">酸梅汤（盒装） 成品</t>
  </si>
  <si>
    <t>52.32.08</t>
  </si>
  <si>
    <t>70g</t>
  </si>
  <si>
    <t>B-类</t>
  </si>
  <si>
    <t>姜枣草本膏</t>
  </si>
  <si>
    <t>53.39.02</t>
  </si>
  <si>
    <t>15g*7条</t>
  </si>
  <si>
    <t>B类</t>
  </si>
  <si>
    <t>金银花（果然赞）成品</t>
  </si>
  <si>
    <t>52.43.01</t>
  </si>
  <si>
    <t>40g</t>
  </si>
  <si>
    <t>C类</t>
  </si>
  <si>
    <t>荷叶茶（果然赞）成品</t>
  </si>
  <si>
    <t>52.47.01</t>
  </si>
  <si>
    <t>20g</t>
  </si>
  <si>
    <t>C类</t>
  </si>
  <si>
    <t xml:space="preserve">决明子（果然赞） 成品</t>
  </si>
  <si>
    <t>52.42.01</t>
  </si>
  <si>
    <t>350g</t>
  </si>
  <si>
    <t>C类</t>
  </si>
  <si>
    <t>玫瑰茄（果然赞）成品</t>
  </si>
  <si>
    <t>52.46.01</t>
  </si>
  <si>
    <t>40g</t>
  </si>
  <si>
    <t>C类</t>
  </si>
  <si>
    <t xml:space="preserve">银耳 成品</t>
  </si>
  <si>
    <t>51.07.01</t>
  </si>
  <si>
    <t>100g</t>
  </si>
  <si>
    <t>C类</t>
  </si>
  <si>
    <t xml:space="preserve">柠檬片 成品</t>
  </si>
  <si>
    <t>51.20.01</t>
  </si>
  <si>
    <t>20g</t>
  </si>
  <si>
    <t>C-类</t>
  </si>
  <si>
    <t>桃胶（果然赞）成品</t>
  </si>
  <si>
    <t>52.38.01</t>
  </si>
  <si>
    <t>250g</t>
  </si>
  <si>
    <t>C类</t>
  </si>
  <si>
    <t>茉莉花（果然赞）成品</t>
  </si>
  <si>
    <t>52.45.01</t>
  </si>
  <si>
    <t>40g</t>
  </si>
  <si>
    <t>C类</t>
  </si>
  <si>
    <t>龙牙百合（果然赞）成品</t>
  </si>
  <si>
    <t>52.52.01</t>
  </si>
  <si>
    <t>100g</t>
  </si>
  <si>
    <t>B-类</t>
  </si>
  <si>
    <t xml:space="preserve">金银花枸杞菊花茶 成品</t>
  </si>
  <si>
    <t>52.53.01</t>
  </si>
  <si>
    <t>7.5g*12包</t>
  </si>
  <si>
    <t>B-类</t>
  </si>
  <si>
    <t>刮痧板（银制）成品</t>
  </si>
  <si>
    <t>03.11.04</t>
  </si>
  <si>
    <t>A+类</t>
  </si>
  <si>
    <t xml:space="preserve">玫瑰无花果茶 成品</t>
  </si>
  <si>
    <t>52.54.01</t>
  </si>
  <si>
    <t>9.5g*10包</t>
  </si>
  <si>
    <t>B-类</t>
  </si>
  <si>
    <t>艾草精油户外喷雾</t>
  </si>
  <si>
    <t>03.15.01</t>
  </si>
  <si>
    <t>100ml</t>
  </si>
  <si>
    <t>B类</t>
  </si>
  <si>
    <t>艾草足贴</t>
  </si>
  <si>
    <t>03.16.01</t>
  </si>
  <si>
    <t>10贴/盒</t>
  </si>
  <si>
    <t>C类</t>
  </si>
  <si>
    <t>藏红花足浴粉</t>
  </si>
  <si>
    <t>15g*60包</t>
  </si>
  <si>
    <t>B类</t>
  </si>
  <si>
    <t>四季茶礼</t>
  </si>
  <si>
    <t>40g*4盒</t>
  </si>
  <si>
    <t>A+类</t>
  </si>
  <si>
    <t xml:space="preserve">醇怀山粉 成品</t>
  </si>
  <si>
    <t>53.27.01</t>
  </si>
  <si>
    <t>10g*16条</t>
  </si>
  <si>
    <t>B+类</t>
  </si>
  <si>
    <t>艾草热舒贴</t>
  </si>
  <si>
    <t>03.17.01</t>
  </si>
  <si>
    <t>7片/盒</t>
  </si>
  <si>
    <t>B类</t>
  </si>
  <si>
    <t xml:space="preserve">黑米八宝羹 成品</t>
  </si>
  <si>
    <t>53.28.01</t>
  </si>
  <si>
    <t>60g*6包</t>
  </si>
  <si>
    <t>B+类</t>
  </si>
  <si>
    <t xml:space="preserve">艾草植萃护手霜（艾草） 成品</t>
  </si>
  <si>
    <t>01.13.01</t>
  </si>
  <si>
    <t>60g</t>
  </si>
  <si>
    <t>C+类</t>
  </si>
  <si>
    <t xml:space="preserve">艾草植萃润手霜（葡萄柚） 成品</t>
  </si>
  <si>
    <t>01.14.01</t>
  </si>
  <si>
    <t>60g</t>
  </si>
  <si>
    <t>C+类</t>
  </si>
  <si>
    <t xml:space="preserve">艾草植萃保湿手霜（白檀） 成品</t>
  </si>
  <si>
    <t>01.15.01</t>
  </si>
  <si>
    <t>60g</t>
  </si>
  <si>
    <t>C+类</t>
  </si>
  <si>
    <t>慈菁足部护养精油</t>
  </si>
  <si>
    <t>01.11.01</t>
  </si>
  <si>
    <t>25ml</t>
  </si>
  <si>
    <t>B-类</t>
  </si>
  <si>
    <t>益生菌果冻</t>
  </si>
  <si>
    <t>53.29.02</t>
  </si>
  <si>
    <t>15g*15条</t>
  </si>
  <si>
    <t>B类</t>
  </si>
  <si>
    <t xml:space="preserve">磐溪绿 成品</t>
  </si>
  <si>
    <t>52.28.01</t>
  </si>
  <si>
    <t>50g</t>
  </si>
  <si>
    <t>A+类</t>
  </si>
  <si>
    <t>温暖养护包</t>
  </si>
  <si>
    <t>03.18.05</t>
  </si>
  <si>
    <t>3包/盒</t>
  </si>
  <si>
    <t>A-类</t>
  </si>
  <si>
    <t>便签本</t>
  </si>
  <si>
    <t>54.02.01</t>
  </si>
  <si>
    <t>C-类</t>
  </si>
  <si>
    <t>紧致调理包</t>
  </si>
  <si>
    <t>03.18.04</t>
  </si>
  <si>
    <t>3包/盒</t>
  </si>
  <si>
    <t>A-类</t>
  </si>
  <si>
    <t>源力温养包</t>
  </si>
  <si>
    <t>03.18.06</t>
  </si>
  <si>
    <t>3包/盒</t>
  </si>
  <si>
    <t>A-类</t>
  </si>
  <si>
    <t>野食本册（春夏/紫）</t>
  </si>
  <si>
    <t>08.03.01</t>
  </si>
  <si>
    <t>A+类</t>
  </si>
  <si>
    <t>九蒸九晒黑芝麻丸</t>
  </si>
  <si>
    <t>51.23.02</t>
  </si>
  <si>
    <t>200g/盒</t>
  </si>
  <si>
    <t>A-类</t>
  </si>
  <si>
    <t>真艾肚脐贴</t>
  </si>
  <si>
    <t>70.06.8409</t>
  </si>
  <si>
    <t>10贴/盒</t>
  </si>
  <si>
    <t>C类</t>
  </si>
  <si>
    <t>艾绒包套盒</t>
  </si>
  <si>
    <t>03.18.10</t>
  </si>
  <si>
    <t>3包/盒</t>
  </si>
  <si>
    <t>A-类</t>
  </si>
  <si>
    <t>红糖山楂条</t>
  </si>
  <si>
    <t>53.32.01</t>
  </si>
  <si>
    <t>250克/罐</t>
  </si>
  <si>
    <t>C类</t>
  </si>
  <si>
    <t>桑葚干</t>
  </si>
  <si>
    <t>51.28.01</t>
  </si>
  <si>
    <t>160克/罐</t>
  </si>
  <si>
    <t>C类</t>
  </si>
  <si>
    <t>家庭小药箱</t>
  </si>
  <si>
    <t>B类</t>
  </si>
  <si>
    <t>阿胶固元糕</t>
  </si>
  <si>
    <t>55.01.01</t>
  </si>
  <si>
    <t>200g</t>
  </si>
  <si>
    <t>B类</t>
  </si>
  <si>
    <t>处处见生机</t>
  </si>
  <si>
    <t>10.04.03</t>
  </si>
  <si>
    <t>B类</t>
  </si>
  <si>
    <t>老姜暖足贴</t>
  </si>
  <si>
    <t>03.20.01</t>
  </si>
  <si>
    <t>10贴/5对</t>
  </si>
  <si>
    <t>B类</t>
  </si>
  <si>
    <t>安腾忠熊套装</t>
  </si>
  <si>
    <t>03.08.14</t>
  </si>
  <si>
    <t>A+类</t>
  </si>
  <si>
    <t>枸杞原浆</t>
  </si>
  <si>
    <t>53.33.01</t>
  </si>
  <si>
    <t>20克*12条/盒</t>
  </si>
  <si>
    <t>B+类</t>
  </si>
  <si>
    <t>大麦若叶青汁（粉）</t>
  </si>
  <si>
    <t>53.34.01</t>
  </si>
  <si>
    <t>60g（20*3g）</t>
  </si>
  <si>
    <t>C类</t>
  </si>
  <si>
    <t>正安秋梨膏</t>
  </si>
  <si>
    <t>#N/A</t>
  </si>
  <si>
    <t>260g</t>
  </si>
  <si>
    <t>A-类</t>
  </si>
  <si>
    <t>正安桑葚膏</t>
  </si>
  <si>
    <t>53.35.01</t>
  </si>
  <si>
    <t>260g</t>
  </si>
  <si>
    <t>A-类</t>
  </si>
  <si>
    <t>正安膏方礼盒</t>
  </si>
  <si>
    <t>53.30.06</t>
  </si>
  <si>
    <t>秋梨膏+桑葚膏</t>
  </si>
  <si>
    <t>A+类</t>
  </si>
  <si>
    <t>白藜麦</t>
  </si>
  <si>
    <t>53.38.02</t>
  </si>
  <si>
    <t>450g</t>
  </si>
  <si>
    <t>B类</t>
  </si>
  <si>
    <t>古法老红糖</t>
  </si>
  <si>
    <t>51.02.07</t>
  </si>
  <si>
    <t>300g</t>
  </si>
  <si>
    <t>C类</t>
  </si>
  <si>
    <t>古法红糖</t>
  </si>
  <si>
    <t>51.02.11</t>
  </si>
  <si>
    <t>50g</t>
  </si>
  <si>
    <t>C类</t>
  </si>
  <si>
    <t>舒润调理油</t>
  </si>
  <si>
    <t>01.23.01</t>
  </si>
  <si>
    <t>50ml</t>
  </si>
  <si>
    <t>A-类</t>
  </si>
  <si>
    <t>佛手果</t>
  </si>
  <si>
    <t>51.31.02</t>
  </si>
  <si>
    <t>100g</t>
  </si>
  <si>
    <t>C类</t>
  </si>
  <si>
    <t>八珍糕</t>
  </si>
  <si>
    <t>55.02.01</t>
  </si>
  <si>
    <t>300g</t>
  </si>
  <si>
    <t>B类</t>
  </si>
  <si>
    <t>番茄籽精华调理油</t>
  </si>
  <si>
    <t>01.22.01</t>
  </si>
  <si>
    <t>30ml</t>
  </si>
  <si>
    <t>B类</t>
  </si>
  <si>
    <t>本元脱痛贴</t>
  </si>
  <si>
    <t>03.21.02</t>
  </si>
  <si>
    <t>8贴/盒</t>
  </si>
  <si>
    <t>C类</t>
  </si>
  <si>
    <t>阿胶枣</t>
  </si>
  <si>
    <t>53.41.02</t>
  </si>
  <si>
    <t>300g</t>
  </si>
  <si>
    <t>C类</t>
  </si>
  <si>
    <t>罗汉果龟苓膏</t>
  </si>
  <si>
    <t>53.44.01</t>
  </si>
  <si>
    <t>205g</t>
  </si>
  <si>
    <t>C-类</t>
  </si>
  <si>
    <t>冻干雪燕银耳羹</t>
  </si>
  <si>
    <t>53.43.02</t>
  </si>
  <si>
    <t>1.8克*8袋</t>
  </si>
  <si>
    <t>B+类</t>
  </si>
  <si>
    <t>姜艾按摩精华液</t>
  </si>
  <si>
    <t>03.22.02</t>
  </si>
  <si>
    <t>100g</t>
  </si>
  <si>
    <t>B类</t>
  </si>
  <si>
    <t>祈福香囊</t>
  </si>
  <si>
    <t>03.24.02</t>
  </si>
  <si>
    <t>4个/盒（20克）</t>
  </si>
  <si>
    <t>A-类</t>
  </si>
  <si>
    <t>决明子护理眼膜</t>
  </si>
  <si>
    <t>03.23.02</t>
  </si>
  <si>
    <t>6ml*8贴</t>
  </si>
  <si>
    <t>C类</t>
  </si>
  <si>
    <t>纯藕粉</t>
  </si>
  <si>
    <t>53.18.17</t>
  </si>
  <si>
    <t>200g</t>
  </si>
  <si>
    <t>C类</t>
  </si>
  <si>
    <t>九制陈皮</t>
  </si>
  <si>
    <t>53.45.01</t>
  </si>
  <si>
    <t>100g</t>
  </si>
  <si>
    <t>C类</t>
  </si>
  <si>
    <t>鲜花饼</t>
  </si>
  <si>
    <t>53.46.01</t>
  </si>
  <si>
    <t xml:space="preserve">300g (50g*6) </t>
  </si>
  <si>
    <t>B-类</t>
  </si>
  <si>
    <t>蜂蜜柚子茶</t>
  </si>
  <si>
    <t>52.58.01</t>
  </si>
  <si>
    <t>500g</t>
  </si>
  <si>
    <t>B-类</t>
  </si>
  <si>
    <t>养茶礼</t>
  </si>
  <si>
    <t>52.56.01</t>
  </si>
  <si>
    <t>75g（5g*15包）</t>
  </si>
  <si>
    <t>B-类</t>
  </si>
  <si>
    <t>护茶礼</t>
  </si>
  <si>
    <t>52.57.01</t>
  </si>
  <si>
    <t>75g（5g*15包）</t>
  </si>
  <si>
    <t>B-类</t>
  </si>
  <si>
    <t>九蒸九晒黄精丸</t>
  </si>
  <si>
    <t>53.40.02</t>
  </si>
  <si>
    <t>200g(10g*20粒）</t>
  </si>
  <si>
    <t>A-类</t>
  </si>
  <si>
    <t>醋泡黑豆</t>
  </si>
  <si>
    <t>53.42.02</t>
  </si>
  <si>
    <t>150g(15g*10袋)</t>
  </si>
  <si>
    <t>B-类</t>
  </si>
  <si>
    <t>桂花糕</t>
  </si>
  <si>
    <t>55.03.01</t>
  </si>
  <si>
    <t>300g</t>
  </si>
  <si>
    <t>B-类</t>
  </si>
  <si>
    <t>海洋轻语无火香薰</t>
  </si>
  <si>
    <t>03.26.02</t>
  </si>
  <si>
    <t>C类</t>
  </si>
  <si>
    <t>宣纸书法本（60页）</t>
  </si>
  <si>
    <t>B-类</t>
  </si>
  <si>
    <t>水滴</t>
  </si>
  <si>
    <t>B类</t>
  </si>
  <si>
    <t>宣纸书法本（蝴蝶装作品版）</t>
  </si>
  <si>
    <t>B类</t>
  </si>
  <si>
    <t>【道德经】文房套装</t>
  </si>
  <si>
    <t>A类</t>
  </si>
  <si>
    <t>五台山澄泥砚</t>
  </si>
  <si>
    <t>A类</t>
  </si>
  <si>
    <t>竹盘文房套装</t>
  </si>
  <si>
    <t>A+类</t>
  </si>
  <si>
    <t>水盂</t>
  </si>
  <si>
    <t>B+类</t>
  </si>
  <si>
    <t>宣纸书法本|80页</t>
  </si>
  <si>
    <t>B-类</t>
  </si>
  <si>
    <t>小楷便携装</t>
  </si>
  <si>
    <t>A类</t>
  </si>
  <si>
    <t>如椽笔布袋装</t>
  </si>
  <si>
    <t>A类</t>
  </si>
  <si>
    <t>澄泥砚如意微砚</t>
  </si>
  <si>
    <t>A类</t>
  </si>
  <si>
    <t>笺纸</t>
  </si>
  <si>
    <t>A类</t>
  </si>
  <si>
    <t>九瓣莲花瓦当砚</t>
  </si>
  <si>
    <t>A+类</t>
  </si>
  <si>
    <t>金刚经文房套装基础版</t>
  </si>
  <si>
    <t>A类</t>
  </si>
  <si>
    <t>墨运堂古雅墨墨条40g</t>
  </si>
  <si>
    <t>A类</t>
  </si>
  <si>
    <t>石末蝉鸣砚套装</t>
  </si>
  <si>
    <t>A+类</t>
  </si>
  <si>
    <t>印章主题笺纸</t>
  </si>
  <si>
    <t>B+类</t>
  </si>
  <si>
    <t>一次性洗脸巾</t>
  </si>
  <si>
    <t>01.24.01</t>
  </si>
  <si>
    <t>40片/包</t>
  </si>
  <si>
    <t>C-类</t>
  </si>
  <si>
    <t>无花果干</t>
  </si>
  <si>
    <t>51.34.02</t>
  </si>
  <si>
    <t>200g</t>
  </si>
  <si>
    <t>B-类</t>
  </si>
  <si>
    <t>西双版纳香糯小玉米</t>
  </si>
  <si>
    <t>51.35.02</t>
  </si>
  <si>
    <t>1400g</t>
  </si>
  <si>
    <t>B类</t>
  </si>
  <si>
    <t>人参玉竹茶</t>
  </si>
  <si>
    <t>52.59.01</t>
  </si>
  <si>
    <t>60g（5g*12包）</t>
  </si>
  <si>
    <t>B-类</t>
  </si>
  <si>
    <t>梁注庄子人间世</t>
  </si>
  <si>
    <t>10.04.07</t>
  </si>
  <si>
    <t>B+类</t>
  </si>
  <si>
    <t>非视觉太极（太极拳劲意图解）</t>
  </si>
  <si>
    <t>10.04.09</t>
  </si>
  <si>
    <t>A类</t>
  </si>
  <si>
    <t>上班族身体保养指南第二版</t>
  </si>
  <si>
    <t>10.04.08</t>
  </si>
  <si>
    <t>B类</t>
  </si>
  <si>
    <t>赤豆茯苓茶</t>
  </si>
  <si>
    <t>52.60.01</t>
  </si>
  <si>
    <t>60g（5g*12包）</t>
  </si>
  <si>
    <t>C类</t>
  </si>
  <si>
    <t>山苍子手捶</t>
  </si>
  <si>
    <t>03.28.02</t>
  </si>
  <si>
    <t>B-类</t>
  </si>
  <si>
    <t>酸枣仁茶</t>
  </si>
  <si>
    <t>52.25.01</t>
  </si>
  <si>
    <t>60g（5g*12包）</t>
  </si>
  <si>
    <t>B-类</t>
  </si>
  <si>
    <t>一次性压缩毛巾</t>
  </si>
  <si>
    <t>03.30.02</t>
  </si>
  <si>
    <t>3个/袋</t>
  </si>
  <si>
    <t>C-类</t>
  </si>
  <si>
    <t>一次性压缩浴巾</t>
  </si>
  <si>
    <t>03.30.03</t>
  </si>
  <si>
    <t>3条/袋</t>
  </si>
  <si>
    <t>C类</t>
  </si>
  <si>
    <t>紫桐湿疹油</t>
  </si>
  <si>
    <t>01.25.01</t>
  </si>
  <si>
    <t>20ml</t>
  </si>
  <si>
    <t>A-类</t>
  </si>
  <si>
    <t>绿茶绒面吸油纸</t>
  </si>
  <si>
    <t>03.31.02</t>
  </si>
  <si>
    <t>80张/盒</t>
  </si>
  <si>
    <t>C-类</t>
  </si>
  <si>
    <t>玫瑰茯苓膏</t>
  </si>
  <si>
    <t>53.47.01</t>
  </si>
  <si>
    <t>15g*7袋</t>
  </si>
  <si>
    <t>B+类</t>
  </si>
  <si>
    <t>2020养生日记本</t>
  </si>
  <si>
    <t>08.01.05</t>
  </si>
  <si>
    <t>B+类</t>
  </si>
  <si>
    <t>香薰加湿机</t>
  </si>
  <si>
    <t>03.29.02</t>
  </si>
  <si>
    <t>A-类</t>
  </si>
  <si>
    <t>桔梗梨汁</t>
  </si>
  <si>
    <t>53.48.01</t>
  </si>
  <si>
    <t>30g*12袋</t>
  </si>
  <si>
    <t>B+类</t>
  </si>
  <si>
    <t>紫苏白果膏</t>
  </si>
  <si>
    <t>53.49.01</t>
  </si>
  <si>
    <t>15g*7袋</t>
  </si>
  <si>
    <t>B类</t>
  </si>
  <si>
    <t>三九贴</t>
  </si>
  <si>
    <t>03.32.02</t>
  </si>
  <si>
    <t>30贴/盒</t>
  </si>
  <si>
    <t>C+类</t>
  </si>
  <si>
    <t>香薰精油</t>
  </si>
  <si>
    <t>03.29.03</t>
  </si>
  <si>
    <t>10ml</t>
  </si>
  <si>
    <t>C类</t>
  </si>
  <si>
    <t>无痕超薄保暖护膝黑色</t>
  </si>
  <si>
    <t>03.33.05</t>
  </si>
  <si>
    <t>B-类</t>
  </si>
  <si>
    <t>无痕超薄保暖护膝肉色</t>
  </si>
  <si>
    <t>03.33.04</t>
  </si>
  <si>
    <t>B-类</t>
  </si>
  <si>
    <t>黑果枸杞</t>
  </si>
  <si>
    <t>51.03.03</t>
  </si>
  <si>
    <t>120g</t>
  </si>
  <si>
    <t>B-类</t>
  </si>
  <si>
    <t>徒手祛百病（女性篇）</t>
  </si>
  <si>
    <t>10.04.11</t>
  </si>
  <si>
    <t>B+类</t>
  </si>
  <si>
    <t>徒手祛百病</t>
  </si>
  <si>
    <t>10.04.10</t>
  </si>
  <si>
    <t>B+类</t>
  </si>
  <si>
    <t>红枣藜麦即食花胶</t>
  </si>
  <si>
    <t>53.50.01</t>
  </si>
  <si>
    <t>148g/碗</t>
  </si>
  <si>
    <t>B类</t>
  </si>
  <si>
    <t>回家吃饭的智慧</t>
  </si>
  <si>
    <t>10.04.12</t>
  </si>
  <si>
    <t>A类</t>
  </si>
  <si>
    <t>女性草本抑菌私护洗液旅行装</t>
  </si>
  <si>
    <t>01.26.05</t>
  </si>
  <si>
    <t>60ml</t>
  </si>
  <si>
    <t>C-类</t>
  </si>
  <si>
    <t>女性草本抑菌私护洗液</t>
  </si>
  <si>
    <t>01.26.01</t>
  </si>
  <si>
    <t>150ml</t>
  </si>
  <si>
    <t>B-类</t>
  </si>
  <si>
    <t>纯铜艾灸盒</t>
  </si>
  <si>
    <t>03.34.01</t>
  </si>
  <si>
    <t>B+类</t>
  </si>
  <si>
    <t>五宝茶</t>
  </si>
  <si>
    <t>52.61.01</t>
  </si>
  <si>
    <t>5g*30袋</t>
  </si>
  <si>
    <t>B+类</t>
  </si>
  <si>
    <t>胖大海菊花茶</t>
  </si>
  <si>
    <t>52.64.01</t>
  </si>
  <si>
    <t>5g*30袋</t>
  </si>
  <si>
    <t>B+类</t>
  </si>
  <si>
    <t>蜜桃乌龙茶</t>
  </si>
  <si>
    <t>52.62.01</t>
  </si>
  <si>
    <t>4g*20袋</t>
  </si>
  <si>
    <t>B-类</t>
  </si>
  <si>
    <t>牛蒡茶</t>
  </si>
  <si>
    <t>52.65.01</t>
  </si>
  <si>
    <t>5g*50袋</t>
  </si>
  <si>
    <t>B+类</t>
  </si>
  <si>
    <t>冬瓜荷叶决明子茶</t>
  </si>
  <si>
    <t>52.63.01</t>
  </si>
  <si>
    <t>4g*30袋</t>
  </si>
  <si>
    <t>B-类</t>
  </si>
  <si>
    <t>生姜强韧修护洗发水</t>
  </si>
  <si>
    <t>03.35.01</t>
  </si>
  <si>
    <t>480g</t>
  </si>
  <si>
    <t>B类</t>
  </si>
  <si>
    <t>藿香参桔茶</t>
  </si>
  <si>
    <t>52.66.01</t>
  </si>
  <si>
    <t>8g*14袋</t>
  </si>
  <si>
    <t>A-类</t>
  </si>
  <si>
    <t>桂花线香</t>
  </si>
  <si>
    <t>03.10.10</t>
  </si>
  <si>
    <t>20g/盒</t>
  </si>
  <si>
    <t>B-类</t>
  </si>
  <si>
    <t>艾草青团</t>
  </si>
  <si>
    <t>53.51.01</t>
  </si>
  <si>
    <t>50g*6袋</t>
  </si>
  <si>
    <t>B-类</t>
  </si>
  <si>
    <t>真艾衣物家居消毒液</t>
  </si>
  <si>
    <t>05.01.02</t>
  </si>
  <si>
    <t>1L</t>
  </si>
  <si>
    <t>B-类</t>
  </si>
  <si>
    <t>75%酒精抗菌液</t>
  </si>
  <si>
    <t>05.01.01</t>
  </si>
  <si>
    <t>100ml</t>
  </si>
  <si>
    <t>C类</t>
  </si>
  <si>
    <t>正安木勺</t>
  </si>
  <si>
    <t>53.30.10</t>
  </si>
  <si>
    <t>13*2.5cm</t>
  </si>
  <si>
    <t>C-类</t>
  </si>
  <si>
    <t>茶巾（蓝色）</t>
  </si>
  <si>
    <t>12.02.02</t>
  </si>
  <si>
    <t>19*29cm</t>
  </si>
  <si>
    <t>C-类</t>
  </si>
  <si>
    <t>真艾草本抑菌泡沫洗手液</t>
  </si>
  <si>
    <t>01.21.02</t>
  </si>
  <si>
    <t>250ml</t>
  </si>
  <si>
    <t>C类</t>
  </si>
  <si>
    <t>肉苁蓉</t>
  </si>
  <si>
    <t>51.37.02</t>
  </si>
  <si>
    <t>1500g/盒</t>
  </si>
  <si>
    <t>A类</t>
  </si>
  <si>
    <t>茯苓嫩肤紧致面膜</t>
  </si>
  <si>
    <t>01.01.11</t>
  </si>
  <si>
    <t>25g*10片</t>
  </si>
  <si>
    <t>B类</t>
  </si>
  <si>
    <t>金盏花舒缓爽肤水</t>
  </si>
  <si>
    <t>01.27.01</t>
  </si>
  <si>
    <t>180ml</t>
  </si>
  <si>
    <t>C+类</t>
  </si>
  <si>
    <t>铁皮石斛草本面膜</t>
  </si>
  <si>
    <t>01.01.13</t>
  </si>
  <si>
    <t>25g*10片</t>
  </si>
  <si>
    <t>B类</t>
  </si>
  <si>
    <t>答摩艾灸烟雾净化器</t>
  </si>
  <si>
    <t>57.275.01</t>
  </si>
  <si>
    <t>425*250*440mm</t>
  </si>
  <si>
    <t>A+类</t>
  </si>
  <si>
    <t>怀山赤小豆芡实粉</t>
  </si>
  <si>
    <t>53.31.01</t>
  </si>
  <si>
    <t>15g*16袋</t>
  </si>
  <si>
    <t>B+类</t>
  </si>
  <si>
    <t>正安庄老香黄</t>
  </si>
  <si>
    <t>57.279.01</t>
  </si>
  <si>
    <t xml:space="preserve">200g/罐 2罐装</t>
  </si>
  <si>
    <t>A类</t>
  </si>
  <si>
    <t>当归滋养焕颜面膜</t>
  </si>
  <si>
    <t>01.01.12</t>
  </si>
  <si>
    <t>25g*10片</t>
  </si>
  <si>
    <t>B类</t>
  </si>
  <si>
    <t>紫薯魔芋粉</t>
  </si>
  <si>
    <t>53.53.01</t>
  </si>
  <si>
    <t>350克/盒</t>
  </si>
  <si>
    <t>B-类</t>
  </si>
  <si>
    <t>沁州黄小米</t>
  </si>
  <si>
    <t>51.36.02</t>
  </si>
  <si>
    <t>500g/袋</t>
  </si>
  <si>
    <t>C-类</t>
  </si>
  <si>
    <t>陈皮饼</t>
  </si>
  <si>
    <t>53.52.01</t>
  </si>
  <si>
    <t>270g（45g*6袋）</t>
  </si>
  <si>
    <t>B-类</t>
  </si>
  <si>
    <t>男士草本抑菌私护洗液旅行装</t>
  </si>
  <si>
    <t>01.26.11</t>
  </si>
  <si>
    <t>60ml</t>
  </si>
  <si>
    <t>C-类</t>
  </si>
  <si>
    <t>男士草本抑菌私护洗液</t>
  </si>
  <si>
    <t>01.26.08</t>
  </si>
  <si>
    <t>150ml</t>
  </si>
  <si>
    <t>B-类</t>
  </si>
  <si>
    <t>原生小颗粒海藻面膜</t>
  </si>
  <si>
    <t>01.01.19</t>
  </si>
  <si>
    <t>300g</t>
  </si>
  <si>
    <t>B类</t>
  </si>
  <si>
    <t>檀木梳</t>
  </si>
  <si>
    <t>03.37.02</t>
  </si>
  <si>
    <t>檀木梳1个+霍霍巴油1盒</t>
  </si>
  <si>
    <t>A-类</t>
  </si>
  <si>
    <t>洋槐蜜</t>
  </si>
  <si>
    <t>53.55.01</t>
  </si>
  <si>
    <t>12g*20袋/盒</t>
  </si>
  <si>
    <t>B-类</t>
  </si>
  <si>
    <t>紫阳富硒茶</t>
  </si>
  <si>
    <t>52.69.01</t>
  </si>
  <si>
    <t>96g(8g*12袋）</t>
  </si>
  <si>
    <t>A类</t>
  </si>
  <si>
    <t>粽香茶</t>
  </si>
  <si>
    <t>52.70.01</t>
  </si>
  <si>
    <t>72g(6g*12颗)</t>
  </si>
  <si>
    <t>A-类</t>
  </si>
  <si>
    <t>粽享安康端午礼盒</t>
  </si>
  <si>
    <t>53.56.01</t>
  </si>
  <si>
    <t>600g(100g*6个)</t>
  </si>
  <si>
    <t>B+类</t>
  </si>
  <si>
    <t>白玉兰线香</t>
  </si>
  <si>
    <t>03.10.13</t>
  </si>
  <si>
    <t>20g</t>
  </si>
  <si>
    <t>B-类</t>
  </si>
  <si>
    <t>坐灸蒲团</t>
  </si>
  <si>
    <t>03.39.02</t>
  </si>
  <si>
    <t>A-类</t>
  </si>
  <si>
    <t>金桔陈皮茶</t>
  </si>
  <si>
    <t>52.67.01</t>
  </si>
  <si>
    <t>100g(5g*20包）</t>
  </si>
  <si>
    <t>B-类</t>
  </si>
  <si>
    <t>艾绒被芯</t>
  </si>
  <si>
    <t>03.38.02</t>
  </si>
  <si>
    <t>200*230cm</t>
  </si>
  <si>
    <t>A类</t>
  </si>
  <si>
    <t>通安茶</t>
  </si>
  <si>
    <t>52.71.01</t>
  </si>
  <si>
    <t>30袋/盒</t>
  </si>
  <si>
    <t>B+类</t>
  </si>
  <si>
    <t>茉莉花线香</t>
  </si>
  <si>
    <t>03.10.16</t>
  </si>
  <si>
    <t>20g/盒</t>
  </si>
  <si>
    <t>B-类</t>
  </si>
  <si>
    <t>薰衣草线香</t>
  </si>
  <si>
    <t>03.10.19</t>
  </si>
  <si>
    <t>20g/盒</t>
  </si>
  <si>
    <t>B-类</t>
  </si>
  <si>
    <t>葛根粉</t>
  </si>
  <si>
    <t>53.57.01</t>
  </si>
  <si>
    <t>15g*16袋/盒</t>
  </si>
  <si>
    <t>B-类</t>
  </si>
  <si>
    <t>榴莲干</t>
  </si>
  <si>
    <t>53.54.03</t>
  </si>
  <si>
    <t>100g/罐</t>
  </si>
  <si>
    <t>B+类</t>
  </si>
  <si>
    <t>椰林飘香茶</t>
  </si>
  <si>
    <t>52.68.01</t>
  </si>
  <si>
    <t>100g(5g*20包）</t>
  </si>
  <si>
    <t>B-类</t>
  </si>
  <si>
    <t>草莓脆</t>
  </si>
  <si>
    <t>53.54.02</t>
  </si>
  <si>
    <t>60g/罐</t>
  </si>
  <si>
    <t>B-类</t>
  </si>
  <si>
    <t>芒果干</t>
  </si>
  <si>
    <t>53.54.01</t>
  </si>
  <si>
    <t>250g/罐</t>
  </si>
  <si>
    <t>B-类</t>
  </si>
  <si>
    <t>流心榴莲饼</t>
  </si>
  <si>
    <t>53.58.01</t>
  </si>
  <si>
    <t>50g*4个</t>
  </si>
  <si>
    <t>B-类</t>
  </si>
  <si>
    <t>三伏脱痛贴膏</t>
  </si>
  <si>
    <t>03.25.11</t>
  </si>
  <si>
    <t>5袋/盒</t>
  </si>
  <si>
    <t>C-类</t>
  </si>
  <si>
    <t>三伏脱痛贴膏女版</t>
  </si>
  <si>
    <t>03.25.05</t>
  </si>
  <si>
    <t>25贴/盒</t>
  </si>
  <si>
    <t>C-类</t>
  </si>
  <si>
    <t>三伏脱痛贴膏男版</t>
  </si>
  <si>
    <t>03.25.02</t>
  </si>
  <si>
    <t>25贴/盒</t>
  </si>
  <si>
    <t>C-类</t>
  </si>
  <si>
    <t>自在姨妈贴</t>
  </si>
  <si>
    <t>12.03.05</t>
  </si>
  <si>
    <t>10贴/盒</t>
  </si>
  <si>
    <t>A类</t>
  </si>
  <si>
    <t>温运茶</t>
  </si>
  <si>
    <t>12.03.01</t>
  </si>
  <si>
    <t>100g/罐</t>
  </si>
  <si>
    <t>A+类</t>
  </si>
  <si>
    <t>乌桕蜜</t>
  </si>
  <si>
    <t>12.03.06</t>
  </si>
  <si>
    <t>10g*14袋</t>
  </si>
  <si>
    <t>B+类</t>
  </si>
  <si>
    <t>六合如意中秋月饼礼</t>
  </si>
  <si>
    <t>51.26.16</t>
  </si>
  <si>
    <t>465g/盒</t>
  </si>
  <si>
    <t>A-类</t>
  </si>
  <si>
    <t>热敷九子包</t>
  </si>
  <si>
    <t>03.01.01</t>
  </si>
  <si>
    <t>A-类</t>
  </si>
  <si>
    <t>棉豆枕头</t>
  </si>
  <si>
    <t>57.279.02</t>
  </si>
  <si>
    <t>A+类</t>
  </si>
  <si>
    <t>9.9元礼包二</t>
  </si>
  <si>
    <t>14.06.13</t>
  </si>
  <si>
    <t>C-类</t>
  </si>
  <si>
    <t>9.9元礼包三</t>
  </si>
  <si>
    <t>14.06.14</t>
  </si>
  <si>
    <t>C-类</t>
  </si>
  <si>
    <t>六合如意中秋月饼礼（广式经典）</t>
  </si>
  <si>
    <t>51.26.19</t>
  </si>
  <si>
    <t>510g/盒</t>
  </si>
  <si>
    <t>A-类</t>
  </si>
  <si>
    <t>玫瑰花瓣沐浴露</t>
  </si>
  <si>
    <t>01.12.07</t>
  </si>
  <si>
    <t>480g</t>
  </si>
  <si>
    <t>B类</t>
  </si>
  <si>
    <t>玫瑰花瓣沐浴露试用装</t>
  </si>
  <si>
    <t>01.12.08</t>
  </si>
  <si>
    <t>C-类</t>
  </si>
  <si>
    <t>迷你蛋黄酥</t>
  </si>
  <si>
    <t>53.59.01</t>
  </si>
  <si>
    <t>20g*8颗</t>
  </si>
  <si>
    <t>B-类</t>
  </si>
  <si>
    <t>艾草护颈贴</t>
  </si>
  <si>
    <t>03.41.02</t>
  </si>
  <si>
    <t>10片/盒</t>
  </si>
  <si>
    <t>B+类</t>
  </si>
  <si>
    <t>艾草青团（蛋黄肉松）</t>
  </si>
  <si>
    <t>53.51.04</t>
  </si>
  <si>
    <t>50g*6个</t>
  </si>
  <si>
    <t>B-类</t>
  </si>
  <si>
    <t>艾草青团（红豆沙）</t>
  </si>
  <si>
    <t>53.51.05</t>
  </si>
  <si>
    <t>50g*6个</t>
  </si>
  <si>
    <t>B-类</t>
  </si>
  <si>
    <t>艾绒靠垫</t>
  </si>
  <si>
    <t>03.12.03</t>
  </si>
  <si>
    <t>A+类</t>
  </si>
  <si>
    <t>八珍饮</t>
  </si>
  <si>
    <t>52.72.01</t>
  </si>
  <si>
    <t>100毫升*3</t>
  </si>
  <si>
    <t>B类</t>
  </si>
  <si>
    <t>沉檀线香</t>
  </si>
  <si>
    <t>03.10.22</t>
  </si>
  <si>
    <t>20g/盒</t>
  </si>
  <si>
    <t>B+类</t>
  </si>
  <si>
    <t>陈皮姜汁糖</t>
  </si>
  <si>
    <t>53.63.01</t>
  </si>
  <si>
    <t>C类</t>
  </si>
  <si>
    <t>答摩艾灸烟雾净化器配件-小方罩</t>
  </si>
  <si>
    <t>57.275.09</t>
  </si>
  <si>
    <t>大马士革玫瑰面膜</t>
  </si>
  <si>
    <t>01.01.17</t>
  </si>
  <si>
    <t>B类</t>
  </si>
  <si>
    <t>大马士革面膜试用装</t>
  </si>
  <si>
    <t>01.01.18</t>
  </si>
  <si>
    <t>二陈饮</t>
  </si>
  <si>
    <t>52.73.01</t>
  </si>
  <si>
    <t>100毫升*3</t>
  </si>
  <si>
    <t>B类</t>
  </si>
  <si>
    <t>腹部按摩器</t>
  </si>
  <si>
    <t>03.42.02</t>
  </si>
  <si>
    <t>A+类</t>
  </si>
  <si>
    <t>甘麦大枣颗粒（固体饮料）</t>
  </si>
  <si>
    <t>53.64.01</t>
  </si>
  <si>
    <t>120g(8g×15袋)</t>
  </si>
  <si>
    <t>B+类</t>
  </si>
  <si>
    <t>广式糕点礼盒</t>
  </si>
  <si>
    <t>53.66.05</t>
  </si>
  <si>
    <t>1514g</t>
  </si>
  <si>
    <t>A+类</t>
  </si>
  <si>
    <t>黄帝内经说什么珍藏版套装</t>
  </si>
  <si>
    <t>10.04.16</t>
  </si>
  <si>
    <t>A+类</t>
  </si>
  <si>
    <t xml:space="preserve">即食莲子 无糖型</t>
  </si>
  <si>
    <t>53.60.06</t>
  </si>
  <si>
    <t>100克</t>
  </si>
  <si>
    <t>B-类</t>
  </si>
  <si>
    <t xml:space="preserve">即食莲子 香甜型</t>
  </si>
  <si>
    <t>53.60.01</t>
  </si>
  <si>
    <t>100克</t>
  </si>
  <si>
    <t>B-类</t>
  </si>
  <si>
    <t>脊椎告诉你的健康秘密（肖然身心全息疗法）</t>
  </si>
  <si>
    <t>10.04.29</t>
  </si>
  <si>
    <t>B类</t>
  </si>
  <si>
    <t>家用双层防水浴帽（粉色）</t>
  </si>
  <si>
    <t>12.02.04</t>
  </si>
  <si>
    <t>C-类</t>
  </si>
  <si>
    <t>家用双层防水浴帽（香槟色）</t>
  </si>
  <si>
    <t>12.02.07</t>
  </si>
  <si>
    <t>C-类</t>
  </si>
  <si>
    <t>家用双层防水浴帽（灰色）</t>
  </si>
  <si>
    <t>12.02.05</t>
  </si>
  <si>
    <t>C-类</t>
  </si>
  <si>
    <t>京八件</t>
  </si>
  <si>
    <t>53.66.01</t>
  </si>
  <si>
    <t>1.56kg</t>
  </si>
  <si>
    <t>A+类</t>
  </si>
  <si>
    <t>九蒸九晒黑芝麻丸盒子</t>
  </si>
  <si>
    <t>51.23.05</t>
  </si>
  <si>
    <t>九蒸九晒黄精丸盒子</t>
  </si>
  <si>
    <t>53.40.04</t>
  </si>
  <si>
    <t>灵芝破壁孢子粉（红色）</t>
  </si>
  <si>
    <t>60.01.271</t>
  </si>
  <si>
    <t>A+类</t>
  </si>
  <si>
    <t>迷你黄金艾柱（随身灸补充装）</t>
  </si>
  <si>
    <t>03.40.03</t>
  </si>
  <si>
    <t>B+类</t>
  </si>
  <si>
    <t>迷你随身灸</t>
  </si>
  <si>
    <t>03.40.02</t>
  </si>
  <si>
    <t>A+类</t>
  </si>
  <si>
    <t>沐浴球（灰色）</t>
  </si>
  <si>
    <t>12.02.08</t>
  </si>
  <si>
    <t>C-类</t>
  </si>
  <si>
    <t>沐浴球（杏色）</t>
  </si>
  <si>
    <t>12.02.10</t>
  </si>
  <si>
    <t>C-类</t>
  </si>
  <si>
    <t>沐浴球（绿色）</t>
  </si>
  <si>
    <t>12.02.09</t>
  </si>
  <si>
    <t>C-类</t>
  </si>
  <si>
    <t>暖膝贴</t>
  </si>
  <si>
    <t>03.44.02</t>
  </si>
  <si>
    <t>10片/盒</t>
  </si>
  <si>
    <t>B-类</t>
  </si>
  <si>
    <t>七种体型隐藏的心灵密码（肖然身心全息疗法）</t>
  </si>
  <si>
    <t>10.04.31</t>
  </si>
  <si>
    <t>B类</t>
  </si>
  <si>
    <t>绍兴黄酒</t>
  </si>
  <si>
    <t>57.279.07</t>
  </si>
  <si>
    <t>A+类</t>
  </si>
  <si>
    <t>五行健裨散</t>
  </si>
  <si>
    <t>53.65.01</t>
  </si>
  <si>
    <t>300g(15g*20袋)</t>
  </si>
  <si>
    <t>B+类</t>
  </si>
  <si>
    <t>膝关节按摩器</t>
  </si>
  <si>
    <t>03.43.02</t>
  </si>
  <si>
    <t>A+类</t>
  </si>
  <si>
    <t>益颜茶</t>
  </si>
  <si>
    <t>52.74.01</t>
  </si>
  <si>
    <t>30包/盒</t>
  </si>
  <si>
    <t>B+类</t>
  </si>
  <si>
    <t>隐藏在家庭中的五行系统动力治疗（肖然身心全息疗法）</t>
  </si>
  <si>
    <t>10.04.30</t>
  </si>
  <si>
    <t>B类</t>
  </si>
  <si>
    <t xml:space="preserve">原木褪色笔 单只</t>
  </si>
  <si>
    <t>10.01.02</t>
  </si>
  <si>
    <t>C-类</t>
  </si>
  <si>
    <t>竹制皂架</t>
  </si>
  <si>
    <t>12.02.11</t>
  </si>
  <si>
    <t>C-类</t>
  </si>
  <si>
    <t>人参玉容皂</t>
  </si>
  <si>
    <t>01.03.21</t>
  </si>
  <si>
    <t>100克</t>
  </si>
  <si>
    <t>C类</t>
  </si>
  <si>
    <t>陈皮小碗红糖</t>
  </si>
  <si>
    <t>53.67.01</t>
  </si>
  <si>
    <t>10包/盒</t>
  </si>
  <si>
    <t>C类</t>
  </si>
  <si>
    <t>七子白面膜粉</t>
  </si>
  <si>
    <t>01.01.22</t>
  </si>
  <si>
    <t>B+类</t>
  </si>
  <si>
    <t>牛角拔筋棒</t>
  </si>
  <si>
    <t>57.273.97</t>
  </si>
  <si>
    <t>B+类</t>
  </si>
  <si>
    <t>金盏花舒缓爽肤水旅行装</t>
  </si>
  <si>
    <t>01.27.04</t>
  </si>
  <si>
    <t>10片/盒</t>
  </si>
  <si>
    <t>C-类</t>
  </si>
  <si>
    <t xml:space="preserve">艾草湿巾 + 一次性压缩毛巾 + 慈菁足部护养精油</t>
  </si>
  <si>
    <t>12.02.14</t>
  </si>
  <si>
    <t>C-类</t>
  </si>
  <si>
    <t>陈皮核桃枣派</t>
  </si>
  <si>
    <t>51.39.02</t>
  </si>
  <si>
    <t>250克</t>
  </si>
  <si>
    <t>B-类</t>
  </si>
  <si>
    <t>平安香囊（升级版）</t>
  </si>
  <si>
    <t>03.46.02</t>
  </si>
  <si>
    <t>B类</t>
  </si>
  <si>
    <t xml:space="preserve">吸油纸 + 一次性洗脸巾 + 大马士革玫瑰面膜3片</t>
  </si>
  <si>
    <t>12.02.12</t>
  </si>
  <si>
    <t>C-类</t>
  </si>
  <si>
    <t xml:space="preserve">一次性洗脸巾 + 金盏花爽肤水体验装 + 芦荟面膜3片</t>
  </si>
  <si>
    <t>12.02.19</t>
  </si>
  <si>
    <t>C-类</t>
  </si>
  <si>
    <t>怡宁香囊（升级版）</t>
  </si>
  <si>
    <t>03.45.02</t>
  </si>
  <si>
    <t>B类</t>
  </si>
  <si>
    <t>竹粽礼</t>
  </si>
  <si>
    <t>51.40.02</t>
  </si>
  <si>
    <t>400克</t>
  </si>
  <si>
    <t>B+类</t>
  </si>
  <si>
    <t>草本精油肩颈暖护贴</t>
  </si>
  <si>
    <t>03.48.02</t>
  </si>
  <si>
    <t>10片/盒</t>
  </si>
  <si>
    <t>B+类</t>
  </si>
  <si>
    <t>姜艾暖膝贴</t>
  </si>
  <si>
    <t>03.49.02</t>
  </si>
  <si>
    <t>10片/盒</t>
  </si>
  <si>
    <t>B-类</t>
  </si>
  <si>
    <t>马鞭草护颈贴</t>
  </si>
  <si>
    <t>03.50.02</t>
  </si>
  <si>
    <t>10袋/盒</t>
  </si>
  <si>
    <t>B+类</t>
  </si>
  <si>
    <t>艾草足跟贴</t>
  </si>
  <si>
    <t>03.51.02</t>
  </si>
  <si>
    <t>10片/盒</t>
  </si>
  <si>
    <t>C类</t>
  </si>
  <si>
    <t xml:space="preserve">吸油纸 + 一次性洗脸巾 + 芦荟面膜3片</t>
  </si>
  <si>
    <t>12.02.15</t>
  </si>
  <si>
    <t>C-类</t>
  </si>
  <si>
    <t xml:space="preserve">沐浴帽 + 沐浴球 + 一次性压缩浴巾</t>
  </si>
  <si>
    <t>12.02.21</t>
  </si>
  <si>
    <t>C-类</t>
  </si>
  <si>
    <t>祈福手绳</t>
  </si>
  <si>
    <t>14.05.02</t>
  </si>
  <si>
    <t>C-类</t>
  </si>
  <si>
    <t xml:space="preserve">艾草湿巾 + 一次性压缩毛巾 + 藏红花足浴粉5袋</t>
  </si>
  <si>
    <t>12.02.13</t>
  </si>
  <si>
    <t>赠品</t>
  </si>
  <si>
    <t>C-类</t>
  </si>
  <si>
    <t>草本精油肩颈暖护贴-精油</t>
  </si>
  <si>
    <t>03.48.04</t>
  </si>
  <si>
    <t>赠品</t>
  </si>
  <si>
    <t>C-类</t>
  </si>
  <si>
    <t>蜂蜜黑芝麻饼</t>
  </si>
  <si>
    <t>51.41.01</t>
  </si>
  <si>
    <t>B-类</t>
  </si>
  <si>
    <t>茉莉花护颈贴</t>
  </si>
  <si>
    <t>03.41.06</t>
  </si>
  <si>
    <t>B+类</t>
  </si>
  <si>
    <t>洗漱收纳杯（蓝色）</t>
  </si>
  <si>
    <t>05.02.01</t>
  </si>
  <si>
    <t>C-类</t>
  </si>
  <si>
    <t>洗漱收纳杯（绿色）</t>
  </si>
  <si>
    <t>05.02.02</t>
  </si>
  <si>
    <t>C-类</t>
  </si>
  <si>
    <t>摇摇随行杯</t>
  </si>
  <si>
    <t>05.03.01</t>
  </si>
  <si>
    <t>C-类</t>
  </si>
  <si>
    <t>五红枸杞花生汤</t>
  </si>
  <si>
    <t>52.75.01</t>
  </si>
  <si>
    <t>B+类</t>
  </si>
  <si>
    <t>陈皮姜枣丸</t>
  </si>
  <si>
    <t>51.43.01</t>
  </si>
  <si>
    <t>B+类</t>
  </si>
  <si>
    <t>艾绒肩颈磁疗枕</t>
  </si>
  <si>
    <t>03.52.02</t>
  </si>
  <si>
    <t>A-类</t>
  </si>
  <si>
    <t xml:space="preserve">艾草湿巾 + 一次性压缩毛巾 + 薰衣草足浴粉5袋</t>
  </si>
  <si>
    <t>12.02.20</t>
  </si>
  <si>
    <t>C类</t>
  </si>
  <si>
    <t>草本奢护脸部精华油（体验装）</t>
  </si>
  <si>
    <t>01.28.01</t>
  </si>
  <si>
    <t>C类</t>
  </si>
  <si>
    <t>《黄帝内经说什么》</t>
  </si>
  <si>
    <t>A+类</t>
  </si>
  <si>
    <t>艾草泡沫洗手液</t>
  </si>
  <si>
    <t>01.21.03</t>
  </si>
  <si>
    <t>250ml</t>
  </si>
  <si>
    <t>C类</t>
  </si>
  <si>
    <t>茶园月色中秋月饼礼盒</t>
  </si>
  <si>
    <t>51.45.01</t>
  </si>
  <si>
    <t>330g</t>
  </si>
  <si>
    <t>A类</t>
  </si>
  <si>
    <t>健护香囊（升级版）</t>
  </si>
  <si>
    <t>03.47.02</t>
  </si>
  <si>
    <t>B类</t>
  </si>
  <si>
    <t>木质足灸箱</t>
  </si>
  <si>
    <t>03.53.02</t>
  </si>
  <si>
    <t>330*265*195mm</t>
  </si>
  <si>
    <t>A+类</t>
  </si>
  <si>
    <t>山药茯苓酸奶块</t>
  </si>
  <si>
    <t>51.42.01</t>
  </si>
  <si>
    <t>B-类</t>
  </si>
  <si>
    <t>檀木三角雀</t>
  </si>
  <si>
    <t>03.14.04</t>
  </si>
  <si>
    <t>B+类</t>
  </si>
  <si>
    <t>万花筒</t>
  </si>
  <si>
    <t>C-类</t>
  </si>
  <si>
    <t xml:space="preserve">赠品 怀山赤小豆芡实粉礼包</t>
  </si>
  <si>
    <t>53.31.10</t>
  </si>
  <si>
    <t>C-类</t>
  </si>
  <si>
    <t xml:space="preserve">赠品 洋槐蜜2支</t>
  </si>
  <si>
    <t>53.55.05</t>
  </si>
  <si>
    <t>C-类</t>
  </si>
  <si>
    <t>紫苏梅饼</t>
  </si>
  <si>
    <t>51.46.01</t>
  </si>
  <si>
    <t>B-类</t>
  </si>
  <si>
    <t>艾绒肩颈磁疗枕-枕套</t>
  </si>
  <si>
    <t>03.52.05</t>
  </si>
  <si>
    <t>B-类</t>
  </si>
  <si>
    <t>草本呵护腹部精华油</t>
  </si>
  <si>
    <t>01.28.11</t>
  </si>
  <si>
    <t>30ml</t>
  </si>
  <si>
    <t>A-类</t>
  </si>
  <si>
    <t>草本健护胸部精华油</t>
  </si>
  <si>
    <t>01.28.14</t>
  </si>
  <si>
    <t>30ml</t>
  </si>
  <si>
    <t>A-类</t>
  </si>
  <si>
    <t>陈皮花生</t>
  </si>
  <si>
    <t>51.47.01</t>
  </si>
  <si>
    <t>B-类</t>
  </si>
  <si>
    <t>雕花密齿檀木梳</t>
  </si>
  <si>
    <t>03.54.02</t>
  </si>
  <si>
    <t>B类</t>
  </si>
  <si>
    <t>石末蝉鸣砚套装</t>
  </si>
  <si>
    <t>A+类</t>
  </si>
  <si>
    <t>书本-国学进步集</t>
  </si>
  <si>
    <t>10.01.05</t>
  </si>
  <si>
    <t>B-类</t>
  </si>
  <si>
    <t>四物山药胚芽米</t>
  </si>
  <si>
    <t>51.44.01</t>
  </si>
  <si>
    <t>B+类</t>
  </si>
  <si>
    <t>2022年养生日记本书香礼盒</t>
  </si>
  <si>
    <t>08.01.17</t>
  </si>
  <si>
    <t>A类</t>
  </si>
  <si>
    <t>2022年养生日记本书法礼盒</t>
  </si>
  <si>
    <t>08.01.12</t>
  </si>
  <si>
    <t>A类</t>
  </si>
  <si>
    <t>2022养生日记本</t>
  </si>
  <si>
    <t>08.01.11</t>
  </si>
  <si>
    <t>B+类</t>
  </si>
  <si>
    <t>艾草颈椎组合枕</t>
  </si>
  <si>
    <t>03.55.02</t>
  </si>
  <si>
    <t>B+类</t>
  </si>
  <si>
    <t>柿夹核桃派</t>
  </si>
  <si>
    <t>53.70.01</t>
  </si>
  <si>
    <t>150克</t>
  </si>
  <si>
    <t>B类</t>
  </si>
  <si>
    <t>酸枣仁陈皮膏</t>
  </si>
  <si>
    <t>53.71.01</t>
  </si>
  <si>
    <t>210克</t>
  </si>
  <si>
    <t>B+类</t>
  </si>
  <si>
    <t>草本奢护脸部保养组合</t>
  </si>
  <si>
    <t>01.28.07</t>
  </si>
  <si>
    <t>B类</t>
  </si>
  <si>
    <t>蕲艾暖腹腰带</t>
  </si>
  <si>
    <t>03.18.12</t>
  </si>
  <si>
    <t>6袋/盒</t>
  </si>
  <si>
    <t>B+类</t>
  </si>
  <si>
    <t>草本口罩</t>
  </si>
  <si>
    <t>03.57.02</t>
  </si>
  <si>
    <t>10只/盒</t>
  </si>
  <si>
    <t>C类</t>
  </si>
  <si>
    <t>福虎添亿陈皮年货大礼包</t>
  </si>
  <si>
    <t>14.01.07</t>
  </si>
  <si>
    <t>A+类</t>
  </si>
  <si>
    <t>六福临门陈皮零食大礼包</t>
  </si>
  <si>
    <t>14.01.03</t>
  </si>
  <si>
    <t>A+类</t>
  </si>
  <si>
    <t>新春大吉对联礼盒</t>
  </si>
  <si>
    <t>14.01.04</t>
  </si>
  <si>
    <t>B-类</t>
  </si>
  <si>
    <t>陈皮红糖姜饼</t>
  </si>
  <si>
    <t>53.72.01</t>
  </si>
  <si>
    <t>150克/盒</t>
  </si>
  <si>
    <t>B-类</t>
  </si>
  <si>
    <t>山楂六物膏</t>
  </si>
  <si>
    <t>53.32.04</t>
  </si>
  <si>
    <t>105克</t>
  </si>
  <si>
    <t>B-类</t>
  </si>
  <si>
    <t xml:space="preserve">艾草青团 （现做）</t>
  </si>
  <si>
    <t>#N/A</t>
  </si>
  <si>
    <t>300克</t>
  </si>
  <si>
    <t>B-类</t>
  </si>
  <si>
    <t>冻干燕窝红枣银耳羹</t>
  </si>
  <si>
    <t>53.43.08</t>
  </si>
  <si>
    <t>105克</t>
  </si>
  <si>
    <t>B+类</t>
  </si>
  <si>
    <t>草本润目贴</t>
  </si>
  <si>
    <t>03.58.02</t>
  </si>
  <si>
    <t>30贴(5袋/盒）</t>
  </si>
  <si>
    <t>C类</t>
  </si>
  <si>
    <t>鸡内金茯苓饼</t>
  </si>
  <si>
    <t>53.75.01</t>
  </si>
  <si>
    <t>150g(15g*10片）</t>
  </si>
  <si>
    <t>B-类</t>
  </si>
  <si>
    <t>老香黄糕</t>
  </si>
  <si>
    <t>53.73.01</t>
  </si>
  <si>
    <t>250g</t>
  </si>
  <si>
    <t>C类</t>
  </si>
  <si>
    <t>玫瑰十物丸</t>
  </si>
  <si>
    <t>53.74.01</t>
  </si>
  <si>
    <t>120g</t>
  </si>
  <si>
    <t>B-类</t>
  </si>
  <si>
    <t>艾草坐垫蓝色</t>
  </si>
  <si>
    <t>02.06.09</t>
  </si>
  <si>
    <t>A-类</t>
  </si>
  <si>
    <t>艾草坐垫浅灰色</t>
  </si>
  <si>
    <t>02.06.10</t>
  </si>
  <si>
    <t>A-类</t>
  </si>
  <si>
    <t xml:space="preserve">艾叶扶阳贴 单片</t>
  </si>
  <si>
    <t>03.17.05</t>
  </si>
  <si>
    <t>赠品</t>
  </si>
  <si>
    <t>艾叶竹纤维湿巾</t>
  </si>
  <si>
    <t>01.20.01</t>
  </si>
  <si>
    <t>C-类</t>
  </si>
  <si>
    <t>本草纲目（国货）</t>
  </si>
  <si>
    <t>10.04.15</t>
  </si>
  <si>
    <t>C-类</t>
  </si>
  <si>
    <t>茶巾（红色）</t>
  </si>
  <si>
    <t>12.02.03</t>
  </si>
  <si>
    <t>C-类</t>
  </si>
  <si>
    <t>方巾</t>
  </si>
  <si>
    <t>12.02.01</t>
  </si>
  <si>
    <t>C-类</t>
  </si>
  <si>
    <t xml:space="preserve">草本精油肩颈暖护贴 体验装</t>
  </si>
  <si>
    <t>03.48.06</t>
  </si>
  <si>
    <t>赠品</t>
  </si>
  <si>
    <t>醇怀山粉体验装</t>
  </si>
  <si>
    <t>53.27.09</t>
  </si>
  <si>
    <t>赠品</t>
  </si>
  <si>
    <t>草本养生健康布鞋</t>
  </si>
  <si>
    <t>06.01.01</t>
  </si>
  <si>
    <t>A+类</t>
  </si>
  <si>
    <t>慈菁足部护养精油（玫瑰）</t>
  </si>
  <si>
    <t>01.11.08</t>
  </si>
  <si>
    <t>C+类</t>
  </si>
  <si>
    <t>答摩艾灸烟雾净化器初效过滤棉</t>
  </si>
  <si>
    <t>57.275.03</t>
  </si>
  <si>
    <t>B+类</t>
  </si>
  <si>
    <t>答摩艾灸烟雾净化器水洗棉</t>
  </si>
  <si>
    <t>57.275.02</t>
  </si>
  <si>
    <t>B-类</t>
  </si>
  <si>
    <t>冻干桂圆红枣银耳羹</t>
  </si>
  <si>
    <t>53.43.05</t>
  </si>
  <si>
    <t>B-类</t>
  </si>
  <si>
    <t>儿童裨味膏</t>
  </si>
  <si>
    <t>57.257.40</t>
  </si>
  <si>
    <t>B+类</t>
  </si>
  <si>
    <t>儿童玉润膏</t>
  </si>
  <si>
    <t>57.257.41</t>
  </si>
  <si>
    <t>B+类</t>
  </si>
  <si>
    <t>古法老红糖体验装</t>
  </si>
  <si>
    <t>51.02.02</t>
  </si>
  <si>
    <t>赠品</t>
  </si>
  <si>
    <t>花开满福铜制刮痧板</t>
  </si>
  <si>
    <t>03.11.15</t>
  </si>
  <si>
    <t>A+类</t>
  </si>
  <si>
    <t>怀山赤小豆芡实粉体验装</t>
  </si>
  <si>
    <t>53.31.09</t>
  </si>
  <si>
    <t>赠品</t>
  </si>
  <si>
    <t xml:space="preserve">欢喜牛皮纸袋 大号</t>
  </si>
  <si>
    <t>54.01.01</t>
  </si>
  <si>
    <t>赠品</t>
  </si>
  <si>
    <t>黄帝内经钢笔字帖</t>
  </si>
  <si>
    <t>B类</t>
  </si>
  <si>
    <t>健固洗发皂</t>
  </si>
  <si>
    <t>01.03.18</t>
  </si>
  <si>
    <t>C+类</t>
  </si>
  <si>
    <t>姜枣草本膏体验装</t>
  </si>
  <si>
    <t>53.39.07</t>
  </si>
  <si>
    <t>赠品</t>
  </si>
  <si>
    <t xml:space="preserve">经络热敷腰带 成品</t>
  </si>
  <si>
    <t>03.18.01</t>
  </si>
  <si>
    <t>A+类</t>
  </si>
  <si>
    <t>经络热敷腰带配件</t>
  </si>
  <si>
    <t>03.18.11</t>
  </si>
  <si>
    <t>赠品</t>
  </si>
  <si>
    <t>老姜植萃润护洗发水</t>
  </si>
  <si>
    <t>03.56.02</t>
  </si>
  <si>
    <t>B类</t>
  </si>
  <si>
    <t>灵芝孢子粉姬松茸胶囊</t>
  </si>
  <si>
    <t>60.01.276</t>
  </si>
  <si>
    <t>A+类</t>
  </si>
  <si>
    <t>毛巾套装（3粒）</t>
  </si>
  <si>
    <t>03.30.04</t>
  </si>
  <si>
    <t>C-类</t>
  </si>
  <si>
    <t>玫瑰茯苓膏体验装</t>
  </si>
  <si>
    <t>53.47.04</t>
  </si>
  <si>
    <t>C-类</t>
  </si>
  <si>
    <t>牛角拨筋棒</t>
  </si>
  <si>
    <t>03.11.12</t>
  </si>
  <si>
    <t>B+类</t>
  </si>
  <si>
    <t>山苍子手捶（加长版）</t>
  </si>
  <si>
    <t>03.28.06</t>
  </si>
  <si>
    <t>B+类</t>
  </si>
  <si>
    <t>山楂六物膏</t>
  </si>
  <si>
    <t>53.32.04</t>
  </si>
  <si>
    <t>B类</t>
  </si>
  <si>
    <t>桃胶雪燕皂角米</t>
  </si>
  <si>
    <t>53.62.01</t>
  </si>
  <si>
    <t>B+类</t>
  </si>
  <si>
    <t>温煦艾条单根</t>
  </si>
  <si>
    <t>02.04.02</t>
  </si>
  <si>
    <t>赠品</t>
  </si>
  <si>
    <t>温运茶-小盒装</t>
  </si>
  <si>
    <t>D1001-1</t>
  </si>
  <si>
    <t>B-类</t>
  </si>
  <si>
    <t>温运暖中普洱调味茶-2020款</t>
  </si>
  <si>
    <t>D10014</t>
  </si>
  <si>
    <t>A+类</t>
  </si>
  <si>
    <t>我命由我不由天</t>
  </si>
  <si>
    <t>10.04.13</t>
  </si>
  <si>
    <t>B+类</t>
  </si>
  <si>
    <t>薰衣草足浴粉（5包）</t>
  </si>
  <si>
    <t>赠品</t>
  </si>
  <si>
    <t>压缩浴巾套装（3粒）</t>
  </si>
  <si>
    <t>03.30.05</t>
  </si>
  <si>
    <t>C类</t>
  </si>
  <si>
    <t>针灸甲乙+针灸大成</t>
  </si>
  <si>
    <t>10.04.32</t>
  </si>
  <si>
    <t>B类</t>
  </si>
  <si>
    <t>针灸大成（国货）</t>
  </si>
  <si>
    <t>10.04.22</t>
  </si>
  <si>
    <t>B-类</t>
  </si>
  <si>
    <t>针灸甲乙（国货）</t>
  </si>
  <si>
    <t>10.04.18</t>
  </si>
  <si>
    <t>B-类</t>
  </si>
  <si>
    <t>真艾便携纸香皂</t>
  </si>
  <si>
    <t>01.10.06</t>
  </si>
  <si>
    <t>赠品</t>
  </si>
  <si>
    <t>真艾肚脐贴（椭圆形）</t>
  </si>
  <si>
    <t>03.19.02</t>
  </si>
  <si>
    <t>C类</t>
  </si>
  <si>
    <t>正安国货铺产品手册2018年版（小号）</t>
  </si>
  <si>
    <t>10.07.04</t>
  </si>
  <si>
    <t>赠品</t>
  </si>
  <si>
    <t>正安梨膏（2020款）</t>
  </si>
  <si>
    <t>53.30.20</t>
  </si>
  <si>
    <t>B+类</t>
  </si>
  <si>
    <t>正安人参片</t>
  </si>
  <si>
    <t>D1018</t>
  </si>
  <si>
    <t>A+类</t>
  </si>
  <si>
    <t>正阳艾条单根</t>
  </si>
  <si>
    <t>02.03.04</t>
  </si>
  <si>
    <t>赠品</t>
  </si>
  <si>
    <t>玫瑰茯苓膏（国货）</t>
  </si>
  <si>
    <t>53.47.01</t>
  </si>
  <si>
    <t>105g(15g*7袋）</t>
  </si>
  <si>
    <t>B类</t>
  </si>
  <si>
    <t>艾绒肩颈磁疗枕-枕套（灰色）</t>
  </si>
  <si>
    <t>03.52.11</t>
  </si>
  <si>
    <t>桑葚五黑杂粮</t>
  </si>
  <si>
    <t>51.48.01</t>
  </si>
  <si>
    <t>B类</t>
  </si>
  <si>
    <t>陈皮扁豆花茶</t>
  </si>
  <si>
    <t>51.50.01</t>
  </si>
  <si>
    <t>B类</t>
  </si>
  <si>
    <t>陈皮梅饼</t>
  </si>
  <si>
    <t>51.51.01</t>
  </si>
  <si>
    <t>B-类</t>
  </si>
  <si>
    <t>黄冰糖</t>
  </si>
  <si>
    <t>51.49.01</t>
  </si>
  <si>
    <t>C类</t>
  </si>
  <si>
    <t>陈皮红豆芡实糕</t>
  </si>
  <si>
    <t>51.73.01</t>
  </si>
  <si>
    <t>150g/盒</t>
  </si>
  <si>
    <t>B-类</t>
  </si>
  <si>
    <t>热敷九子包加大版</t>
  </si>
  <si>
    <t>03.02.08</t>
  </si>
  <si>
    <t>四物红糖</t>
  </si>
  <si>
    <t>57.257.70</t>
  </si>
  <si>
    <t>B类</t>
  </si>
  <si>
    <t>人参酸枣仁枸杞原液</t>
  </si>
  <si>
    <t>57.257.75</t>
  </si>
  <si>
    <t>荷香茶成品</t>
  </si>
  <si>
    <t>D1034</t>
  </si>
  <si>
    <t>八珍粉</t>
  </si>
  <si>
    <t>51.75.01</t>
  </si>
  <si>
    <t>B类</t>
  </si>
  <si>
    <t>参苓薏仁茶</t>
  </si>
  <si>
    <t>57.257.60</t>
  </si>
  <si>
    <t>C类</t>
  </si>
  <si>
    <t>简装版四物红糖</t>
  </si>
  <si>
    <t>57.257.96</t>
  </si>
  <si>
    <t>C类</t>
  </si>
  <si>
    <t>静眠茶</t>
  </si>
  <si>
    <t>57.257.50</t>
  </si>
  <si>
    <t>七白丸</t>
  </si>
  <si>
    <t>51.74.01</t>
  </si>
  <si>
    <t>B-类</t>
  </si>
  <si>
    <t>太阳花把杯</t>
  </si>
  <si>
    <t>57.257.82</t>
  </si>
  <si>
    <t>香桂温颜茶</t>
  </si>
  <si>
    <t>57.275.63</t>
  </si>
  <si>
    <t>小草坝天麻</t>
  </si>
  <si>
    <t>57.257.95</t>
  </si>
  <si>
    <t>A+类</t>
  </si>
  <si>
    <t>V型滚轮脸部按摩仪</t>
  </si>
  <si>
    <t>57.257.73</t>
  </si>
  <si>
    <t>艾草肩周贴</t>
  </si>
  <si>
    <t>03.60.05</t>
  </si>
  <si>
    <t>C类</t>
  </si>
  <si>
    <t>艾草颈椎贴</t>
  </si>
  <si>
    <t>03.60.06</t>
  </si>
  <si>
    <t>C类</t>
  </si>
  <si>
    <t>艾草膝盖贴</t>
  </si>
  <si>
    <t>03.60.04</t>
  </si>
  <si>
    <t>C类</t>
  </si>
  <si>
    <t>艾草腰椎贴</t>
  </si>
  <si>
    <t>03.60.07</t>
  </si>
  <si>
    <t>C类</t>
  </si>
  <si>
    <t xml:space="preserve">归元足浴包 </t>
  </si>
  <si>
    <t>57.275.64</t>
  </si>
  <si>
    <t>玫瑰银耳藕粉</t>
  </si>
  <si>
    <t>57.257.107</t>
  </si>
  <si>
    <t>B类</t>
  </si>
  <si>
    <t>三伏脱痛贴膏2022</t>
  </si>
  <si>
    <t>03.25.14</t>
  </si>
  <si>
    <t>C类</t>
  </si>
  <si>
    <t>山药莲子七白饮</t>
  </si>
  <si>
    <t>57.257.98</t>
  </si>
  <si>
    <t>B类</t>
  </si>
  <si>
    <t>微电流滚轮按摩仪</t>
  </si>
  <si>
    <t>57.257.72</t>
  </si>
  <si>
    <t>温灸艾柱1.8</t>
  </si>
  <si>
    <t>02.09.02</t>
  </si>
  <si>
    <t>C类</t>
  </si>
  <si>
    <t>温灸艾柱2.0</t>
  </si>
  <si>
    <t>02.09.01</t>
  </si>
  <si>
    <t>C类</t>
  </si>
  <si>
    <t>小儿推拿特效</t>
  </si>
  <si>
    <t>57.257.130</t>
  </si>
  <si>
    <t>小卡片</t>
  </si>
  <si>
    <t>12.01.11</t>
  </si>
  <si>
    <t>赞安牌西洋参</t>
  </si>
  <si>
    <t>60.03.050</t>
  </si>
  <si>
    <t>陈皮醋泡姜</t>
  </si>
  <si>
    <t>51.77.01</t>
  </si>
  <si>
    <t>B-类</t>
  </si>
  <si>
    <t>艾灸蒲团（亚麻大号）+配件+10粒艾柱</t>
  </si>
  <si>
    <t>03.61.02</t>
  </si>
  <si>
    <t>B+类</t>
  </si>
  <si>
    <t>艾灸蒲团（亚麻大号）+配件+162粒艾柱</t>
  </si>
  <si>
    <t>03.61.03</t>
  </si>
  <si>
    <t>A+类</t>
  </si>
  <si>
    <t>艾灸蒲团（亚麻大号）+配件+54粒艾柱</t>
  </si>
  <si>
    <t>03.61.14</t>
  </si>
  <si>
    <t>A+类</t>
  </si>
  <si>
    <t>艾灸蒲团（亚麻中号）+配件+10粒艾柱</t>
  </si>
  <si>
    <t>03.61.17</t>
  </si>
  <si>
    <t>B+类</t>
  </si>
  <si>
    <t>艾灸蒲团（亚麻中号）+配件+162粒艾柱</t>
  </si>
  <si>
    <t>03.61.04</t>
  </si>
  <si>
    <t>B+类</t>
  </si>
  <si>
    <t>艾灸蒲团（亚麻中号）+配件+54粒艾柱</t>
  </si>
  <si>
    <t>03.61.05</t>
  </si>
  <si>
    <t>B+类</t>
  </si>
  <si>
    <t>艾灸蒲团（植绒大号）+配件+10粒艾柱</t>
  </si>
  <si>
    <t>03.61.21</t>
  </si>
  <si>
    <t>B+类</t>
  </si>
  <si>
    <t>艾灸蒲团（植绒大号）+配件+162粒艾柱</t>
  </si>
  <si>
    <t>03.61.06</t>
  </si>
  <si>
    <t>A-类</t>
  </si>
  <si>
    <t>艾灸蒲团（植绒大号）+配件+54粒艾柱</t>
  </si>
  <si>
    <t>03.61.20</t>
  </si>
  <si>
    <t>A-类</t>
  </si>
  <si>
    <t>艾灸铜盒-单联</t>
  </si>
  <si>
    <t>03.59.03</t>
  </si>
  <si>
    <t>艾灸铜盒-三联</t>
  </si>
  <si>
    <t>03.59.05</t>
  </si>
  <si>
    <t>艾灸铜盒-四联</t>
  </si>
  <si>
    <t>03.59.06</t>
  </si>
  <si>
    <t>答摩玉灵膏</t>
  </si>
  <si>
    <t>57.257.58</t>
  </si>
  <si>
    <t>防烟罩+艾灸蒲团（亚麻大号）+配件+162粒艾柱</t>
  </si>
  <si>
    <t>03.61.16</t>
  </si>
  <si>
    <t>A-类</t>
  </si>
  <si>
    <t>防烟罩+艾灸蒲团（亚麻大号）+配件+54粒艾柱</t>
  </si>
  <si>
    <t>03.61.15</t>
  </si>
  <si>
    <t>A-类</t>
  </si>
  <si>
    <t>防烟罩+艾灸蒲团（亚麻中号）+配件+162粒艾柱</t>
  </si>
  <si>
    <t>03.61.18</t>
  </si>
  <si>
    <t>B+类</t>
  </si>
  <si>
    <t>防烟罩+艾灸蒲团（亚麻中号）+配件+54粒艾柱</t>
  </si>
  <si>
    <t>03.61.19</t>
  </si>
  <si>
    <t>B+类</t>
  </si>
  <si>
    <t>防烟罩+艾灸蒲团（植绒大号）+配件+162粒艾柱</t>
  </si>
  <si>
    <t>03.61.23</t>
  </si>
  <si>
    <t>A-类</t>
  </si>
  <si>
    <t>防烟罩+艾灸蒲团（植绒大号）+配件+54粒艾柱</t>
  </si>
  <si>
    <t>03.61.22</t>
  </si>
  <si>
    <t>A-类</t>
  </si>
  <si>
    <t>福牌阿胶人参蜜片1盒装</t>
  </si>
  <si>
    <t>57.316.05</t>
  </si>
  <si>
    <t>B+类</t>
  </si>
  <si>
    <t>福牌阿胶人参蜜片3盒装</t>
  </si>
  <si>
    <t>57.316.06</t>
  </si>
  <si>
    <t>A+类</t>
  </si>
  <si>
    <t>福牌红盒阿胶片</t>
  </si>
  <si>
    <t>57.316.04</t>
  </si>
  <si>
    <t>A+类</t>
  </si>
  <si>
    <t>福牌坚果阿胶糕3盒装</t>
  </si>
  <si>
    <t>57.316.01</t>
  </si>
  <si>
    <t>A+类</t>
  </si>
  <si>
    <t>福牌坚果玫瑰枣杞阿胶糕3盒装</t>
  </si>
  <si>
    <t>57.316.08</t>
  </si>
  <si>
    <t>A+类</t>
  </si>
  <si>
    <t>福牌枣杞阿胶糕3盒装</t>
  </si>
  <si>
    <t>57.316.03</t>
  </si>
  <si>
    <t>A+类</t>
  </si>
  <si>
    <t>即食山药</t>
  </si>
  <si>
    <t>51.79.01</t>
  </si>
  <si>
    <t>B-类</t>
  </si>
  <si>
    <t>人参茯苓草本膏</t>
  </si>
  <si>
    <t>57.257.27</t>
  </si>
  <si>
    <t>舒欣膏</t>
  </si>
  <si>
    <t>57.257.49</t>
  </si>
  <si>
    <t>温灸艾柱10粒状</t>
  </si>
  <si>
    <t>02.09.07</t>
  </si>
  <si>
    <t xml:space="preserve">正安野山参（15年） 鲜参-1根</t>
  </si>
  <si>
    <t>51.33.010</t>
  </si>
  <si>
    <t xml:space="preserve">正安野山参（20年） 鲜参-1根</t>
  </si>
  <si>
    <t>51.33.06</t>
  </si>
  <si>
    <t xml:space="preserve">正官庄 红参石榴汁饮品300g</t>
  </si>
  <si>
    <t>57.317.01</t>
  </si>
  <si>
    <t>A+类</t>
  </si>
  <si>
    <t xml:space="preserve">正官庄EVERYTIME 精 红参浆 300g</t>
  </si>
  <si>
    <t>57.317.02</t>
  </si>
  <si>
    <t>A+类</t>
  </si>
  <si>
    <t xml:space="preserve">正官庄良参 50支 37.5g</t>
  </si>
  <si>
    <t>57.317.04</t>
  </si>
  <si>
    <t>A+类</t>
  </si>
  <si>
    <t>紫苏姜茶</t>
  </si>
  <si>
    <t>57.257.74</t>
  </si>
  <si>
    <t>共享盘资料完善记录表</t>
  </si>
  <si>
    <t>品牌</t>
  </si>
  <si>
    <t>一级分类</t>
  </si>
  <si>
    <t>二级分类</t>
  </si>
  <si>
    <t>品项</t>
  </si>
  <si>
    <t>产品类（一级文件夹）</t>
  </si>
  <si>
    <t>设计类（一级文件夹多级分类）</t>
  </si>
  <si>
    <t>采购类（一级文件夹）</t>
  </si>
  <si>
    <t>备注</t>
  </si>
  <si>
    <t xml:space="preserve">产品包装文案
word</t>
  </si>
  <si>
    <t xml:space="preserve">产品常见问题解答文案
word</t>
  </si>
  <si>
    <t xml:space="preserve">产品详情页文案Excel 
要点：定期维护更新，以日期为结尾</t>
  </si>
  <si>
    <t>产品卖点文案word</t>
  </si>
  <si>
    <t>产品培训文档word</t>
  </si>
  <si>
    <t xml:space="preserve">产品PPT
（如有则放，如无则不放）</t>
  </si>
  <si>
    <t>产品包装</t>
  </si>
  <si>
    <t>产品上架资料包</t>
  </si>
  <si>
    <t xml:space="preserve">产品拍摄图片
（需分类）</t>
  </si>
  <si>
    <t xml:space="preserve">产品其他宣传图
（海报/其他宣传资料，设计部做的）</t>
  </si>
  <si>
    <t xml:space="preserve">工厂生产素材图
（有则放）</t>
  </si>
  <si>
    <t>产品视频</t>
  </si>
  <si>
    <t xml:space="preserve">推广宣传图
（其他部门负责）</t>
  </si>
  <si>
    <t xml:space="preserve">工厂生产资质
需为有效期内需更新维护</t>
  </si>
  <si>
    <t xml:space="preserve">检测报告
（命名：产品名字+检测报告+年份）</t>
  </si>
  <si>
    <t xml:space="preserve">营养成分表报告
（食品类放）</t>
  </si>
  <si>
    <t xml:space="preserve">专利证书
（如有则放）</t>
  </si>
  <si>
    <t>授权证书（其他）如有则放</t>
  </si>
  <si>
    <t xml:space="preserve">检测报告年份
（采购负责）</t>
  </si>
  <si>
    <t>正安国</t>
  </si>
  <si>
    <t>用品</t>
  </si>
  <si>
    <t>艾制品类</t>
  </si>
  <si>
    <t xml:space="preserve">真艾正阳版 成品</t>
  </si>
  <si>
    <t>√</t>
  </si>
  <si>
    <t>√</t>
  </si>
  <si>
    <t>√</t>
  </si>
  <si>
    <t>√</t>
  </si>
  <si>
    <t>√</t>
  </si>
  <si>
    <t>√</t>
  </si>
  <si>
    <t>√</t>
  </si>
  <si>
    <t>√</t>
  </si>
  <si>
    <t>2019年</t>
  </si>
  <si>
    <t>正安国</t>
  </si>
  <si>
    <t>用品</t>
  </si>
  <si>
    <t>艾制品类</t>
  </si>
  <si>
    <t xml:space="preserve">真艾温煦版 成品</t>
  </si>
  <si>
    <t>√</t>
  </si>
  <si>
    <t>√</t>
  </si>
  <si>
    <t>√</t>
  </si>
  <si>
    <t>√</t>
  </si>
  <si>
    <t>√</t>
  </si>
  <si>
    <t>√</t>
  </si>
  <si>
    <t>√</t>
  </si>
  <si>
    <t>√</t>
  </si>
  <si>
    <t>2019年</t>
  </si>
  <si>
    <t>正安国</t>
  </si>
  <si>
    <t>用品</t>
  </si>
  <si>
    <t>艾制品类</t>
  </si>
  <si>
    <t>温灸艾柱1.8</t>
  </si>
  <si>
    <t>√</t>
  </si>
  <si>
    <t>√</t>
  </si>
  <si>
    <t>√</t>
  </si>
  <si>
    <t>√</t>
  </si>
  <si>
    <t>√</t>
  </si>
  <si>
    <t>√</t>
  </si>
  <si>
    <t>√</t>
  </si>
  <si>
    <t>2022年</t>
  </si>
  <si>
    <t>正安国</t>
  </si>
  <si>
    <t>用品</t>
  </si>
  <si>
    <t>艾制品类</t>
  </si>
  <si>
    <t>温灸艾柱2.0</t>
  </si>
  <si>
    <t>√</t>
  </si>
  <si>
    <t>√</t>
  </si>
  <si>
    <t>√</t>
  </si>
  <si>
    <t>√</t>
  </si>
  <si>
    <t>√</t>
  </si>
  <si>
    <t>√</t>
  </si>
  <si>
    <t>√</t>
  </si>
  <si>
    <t>√</t>
  </si>
  <si>
    <t>2022年</t>
  </si>
  <si>
    <t>正安国</t>
  </si>
  <si>
    <t>用品</t>
  </si>
  <si>
    <t>艾制品类</t>
  </si>
  <si>
    <t>温灸金艾柱</t>
  </si>
  <si>
    <t>√</t>
  </si>
  <si>
    <t>√</t>
  </si>
  <si>
    <t>√</t>
  </si>
  <si>
    <t>√</t>
  </si>
  <si>
    <t>正安国</t>
  </si>
  <si>
    <t>用品</t>
  </si>
  <si>
    <t>艾制品类</t>
  </si>
  <si>
    <t>正安国艾灸条（18mm)</t>
  </si>
  <si>
    <t>√</t>
  </si>
  <si>
    <t>√</t>
  </si>
  <si>
    <t>√</t>
  </si>
  <si>
    <t>√</t>
  </si>
  <si>
    <t>√</t>
  </si>
  <si>
    <t>√</t>
  </si>
  <si>
    <t>正安国</t>
  </si>
  <si>
    <t>用品</t>
  </si>
  <si>
    <t>艾制品类</t>
  </si>
  <si>
    <t>正安国艾灸条（20mm)</t>
  </si>
  <si>
    <t>√</t>
  </si>
  <si>
    <t>√</t>
  </si>
  <si>
    <t>√</t>
  </si>
  <si>
    <t>√</t>
  </si>
  <si>
    <t>√</t>
  </si>
  <si>
    <t>正安国</t>
  </si>
  <si>
    <t>用品</t>
  </si>
  <si>
    <t>艾制品类</t>
  </si>
  <si>
    <t>艾草足浴包</t>
  </si>
  <si>
    <t>√</t>
  </si>
  <si>
    <t>√</t>
  </si>
  <si>
    <t>√</t>
  </si>
  <si>
    <t>√</t>
  </si>
  <si>
    <t>√</t>
  </si>
  <si>
    <t>√</t>
  </si>
  <si>
    <t>√</t>
  </si>
  <si>
    <t>正安国</t>
  </si>
  <si>
    <t>用品</t>
  </si>
  <si>
    <t>艾制品类</t>
  </si>
  <si>
    <t>温灸艾柱</t>
  </si>
  <si>
    <t>√</t>
  </si>
  <si>
    <t>√</t>
  </si>
  <si>
    <t>√</t>
  </si>
  <si>
    <t>√</t>
  </si>
  <si>
    <t>√</t>
  </si>
  <si>
    <t>√</t>
  </si>
  <si>
    <t>√</t>
  </si>
  <si>
    <t>√</t>
  </si>
  <si>
    <t>2023年</t>
  </si>
  <si>
    <t>正安国</t>
  </si>
  <si>
    <t>用品</t>
  </si>
  <si>
    <t>艾制品类</t>
  </si>
  <si>
    <t>真艾足浴泡浴艾草饼</t>
  </si>
  <si>
    <t>√</t>
  </si>
  <si>
    <t>√</t>
  </si>
  <si>
    <t>√</t>
  </si>
  <si>
    <t>√</t>
  </si>
  <si>
    <t>√</t>
  </si>
  <si>
    <t>√</t>
  </si>
  <si>
    <t>√</t>
  </si>
  <si>
    <t>2019年</t>
  </si>
  <si>
    <t>正安国</t>
  </si>
  <si>
    <t>用品</t>
  </si>
  <si>
    <t>艾制品类</t>
  </si>
  <si>
    <t>熏香细艾条</t>
  </si>
  <si>
    <t>√</t>
  </si>
  <si>
    <t>√</t>
  </si>
  <si>
    <t>√</t>
  </si>
  <si>
    <t>√</t>
  </si>
  <si>
    <t>√</t>
  </si>
  <si>
    <t>√</t>
  </si>
  <si>
    <t>√</t>
  </si>
  <si>
    <t>果然赞</t>
  </si>
  <si>
    <t>食品</t>
  </si>
  <si>
    <t>膏方类</t>
  </si>
  <si>
    <t>山楂六物膏</t>
  </si>
  <si>
    <t>√</t>
  </si>
  <si>
    <t>√</t>
  </si>
  <si>
    <t>√</t>
  </si>
  <si>
    <t>√</t>
  </si>
  <si>
    <t>√</t>
  </si>
  <si>
    <t>√</t>
  </si>
  <si>
    <t>2021年</t>
  </si>
  <si>
    <t>果然赞</t>
  </si>
  <si>
    <t>食品</t>
  </si>
  <si>
    <t>膏方类</t>
  </si>
  <si>
    <t>姜枣草本膏</t>
  </si>
  <si>
    <t>√</t>
  </si>
  <si>
    <t>√</t>
  </si>
  <si>
    <t>√</t>
  </si>
  <si>
    <t>√</t>
  </si>
  <si>
    <t>√</t>
  </si>
  <si>
    <t>2023年</t>
  </si>
  <si>
    <t>果然赞</t>
  </si>
  <si>
    <t>食品</t>
  </si>
  <si>
    <t>膏方类</t>
  </si>
  <si>
    <t>正安梨膏（2020款）</t>
  </si>
  <si>
    <t>√</t>
  </si>
  <si>
    <t>√</t>
  </si>
  <si>
    <t>√</t>
  </si>
  <si>
    <t>√</t>
  </si>
  <si>
    <t>√</t>
  </si>
  <si>
    <t>√</t>
  </si>
  <si>
    <t>2020年</t>
  </si>
  <si>
    <t>果然赞</t>
  </si>
  <si>
    <t>食品</t>
  </si>
  <si>
    <t>膏方类</t>
  </si>
  <si>
    <t>紫苏白果膏</t>
  </si>
  <si>
    <t>√</t>
  </si>
  <si>
    <t>√</t>
  </si>
  <si>
    <t>√</t>
  </si>
  <si>
    <t>√</t>
  </si>
  <si>
    <t>√</t>
  </si>
  <si>
    <t>√</t>
  </si>
  <si>
    <t>√</t>
  </si>
  <si>
    <t>√</t>
  </si>
  <si>
    <t>2020年</t>
  </si>
  <si>
    <t>答摩</t>
  </si>
  <si>
    <t>食品</t>
  </si>
  <si>
    <t>膏方类</t>
  </si>
  <si>
    <t>月悦膏</t>
  </si>
  <si>
    <t>√</t>
  </si>
  <si>
    <t>√</t>
  </si>
  <si>
    <t>产品淘汰</t>
  </si>
  <si>
    <t>答摩</t>
  </si>
  <si>
    <t>食品</t>
  </si>
  <si>
    <t>膏方类</t>
  </si>
  <si>
    <t>赞顺月悦膏</t>
  </si>
  <si>
    <t>√</t>
  </si>
  <si>
    <t>√</t>
  </si>
  <si>
    <t>√</t>
  </si>
  <si>
    <t>√</t>
  </si>
  <si>
    <t>√</t>
  </si>
  <si>
    <t>√</t>
  </si>
  <si>
    <t>√</t>
  </si>
  <si>
    <t>答摩</t>
  </si>
  <si>
    <t>食品</t>
  </si>
  <si>
    <t>膏方类</t>
  </si>
  <si>
    <t>答摩玉灵膏</t>
  </si>
  <si>
    <t>√</t>
  </si>
  <si>
    <t>√</t>
  </si>
  <si>
    <t>√</t>
  </si>
  <si>
    <t>√</t>
  </si>
  <si>
    <t>答摩</t>
  </si>
  <si>
    <t>食品</t>
  </si>
  <si>
    <t>膏方类</t>
  </si>
  <si>
    <t>赞顺玉灵膏</t>
  </si>
  <si>
    <t>√</t>
  </si>
  <si>
    <t>√</t>
  </si>
  <si>
    <t>√</t>
  </si>
  <si>
    <t>√</t>
  </si>
  <si>
    <t>√</t>
  </si>
  <si>
    <t>√</t>
  </si>
  <si>
    <t>√</t>
  </si>
  <si>
    <t>2023年</t>
  </si>
  <si>
    <t>答摩</t>
  </si>
  <si>
    <t>食品</t>
  </si>
  <si>
    <t>膏方类</t>
  </si>
  <si>
    <t>舒欣膏</t>
  </si>
  <si>
    <t>√</t>
  </si>
  <si>
    <t>√</t>
  </si>
  <si>
    <t>√</t>
  </si>
  <si>
    <t>√</t>
  </si>
  <si>
    <t>产品淘汰</t>
  </si>
  <si>
    <t>答摩</t>
  </si>
  <si>
    <t>食品</t>
  </si>
  <si>
    <t>膏方类</t>
  </si>
  <si>
    <t>赞顺舒欣膏</t>
  </si>
  <si>
    <t>√</t>
  </si>
  <si>
    <t>√</t>
  </si>
  <si>
    <t>√</t>
  </si>
  <si>
    <t>√</t>
  </si>
  <si>
    <t>√</t>
  </si>
  <si>
    <t>√</t>
  </si>
  <si>
    <t>√</t>
  </si>
  <si>
    <t>√</t>
  </si>
  <si>
    <t>2023年</t>
  </si>
  <si>
    <t>正安国</t>
  </si>
  <si>
    <t>用品</t>
  </si>
  <si>
    <t>艾贴类</t>
  </si>
  <si>
    <t>真艾肚脐贴</t>
  </si>
  <si>
    <t>√</t>
  </si>
  <si>
    <t>√</t>
  </si>
  <si>
    <t>√</t>
  </si>
  <si>
    <t>√</t>
  </si>
  <si>
    <t>√</t>
  </si>
  <si>
    <t>√</t>
  </si>
  <si>
    <t>2023年</t>
  </si>
  <si>
    <t>正安国</t>
  </si>
  <si>
    <t>用品</t>
  </si>
  <si>
    <t>艾贴类</t>
  </si>
  <si>
    <t>艾脐贴</t>
  </si>
  <si>
    <t>√</t>
  </si>
  <si>
    <t>√</t>
  </si>
  <si>
    <t>√</t>
  </si>
  <si>
    <t>√</t>
  </si>
  <si>
    <t>正安国</t>
  </si>
  <si>
    <t>用品</t>
  </si>
  <si>
    <t>艾贴类</t>
  </si>
  <si>
    <t>草本润目贴</t>
  </si>
  <si>
    <t>√</t>
  </si>
  <si>
    <t>√</t>
  </si>
  <si>
    <t>√</t>
  </si>
  <si>
    <t>√</t>
  </si>
  <si>
    <t>√</t>
  </si>
  <si>
    <t>2022年</t>
  </si>
  <si>
    <t>正安国</t>
  </si>
  <si>
    <t>用品</t>
  </si>
  <si>
    <t>艾贴类</t>
  </si>
  <si>
    <t>桂花决明子蒸汽热敷眼罩</t>
  </si>
  <si>
    <t>√</t>
  </si>
  <si>
    <t>√</t>
  </si>
  <si>
    <t>√</t>
  </si>
  <si>
    <t>√</t>
  </si>
  <si>
    <t>√</t>
  </si>
  <si>
    <t>2023年</t>
  </si>
  <si>
    <t>正安国</t>
  </si>
  <si>
    <t>用品</t>
  </si>
  <si>
    <t>艾贴类</t>
  </si>
  <si>
    <t>艾草足贴</t>
  </si>
  <si>
    <t>√</t>
  </si>
  <si>
    <t>√</t>
  </si>
  <si>
    <t>√</t>
  </si>
  <si>
    <t>√</t>
  </si>
  <si>
    <t>√</t>
  </si>
  <si>
    <t>2023年</t>
  </si>
  <si>
    <t>正安国</t>
  </si>
  <si>
    <t>用品</t>
  </si>
  <si>
    <t>艾贴类</t>
  </si>
  <si>
    <t>艾草热舒贴</t>
  </si>
  <si>
    <t>√</t>
  </si>
  <si>
    <t>√</t>
  </si>
  <si>
    <t>√</t>
  </si>
  <si>
    <t>√</t>
  </si>
  <si>
    <t>√</t>
  </si>
  <si>
    <t>√</t>
  </si>
  <si>
    <t>2019年</t>
  </si>
  <si>
    <t>正安国</t>
  </si>
  <si>
    <t>用品</t>
  </si>
  <si>
    <t>艾贴类</t>
  </si>
  <si>
    <t>本元贴</t>
  </si>
  <si>
    <t>√</t>
  </si>
  <si>
    <t>√</t>
  </si>
  <si>
    <t>√</t>
  </si>
  <si>
    <t>√</t>
  </si>
  <si>
    <t>2019年</t>
  </si>
  <si>
    <t>正安国</t>
  </si>
  <si>
    <t>用品</t>
  </si>
  <si>
    <t>艾贴类</t>
  </si>
  <si>
    <t>马鞭草护颈贴</t>
  </si>
  <si>
    <t>√</t>
  </si>
  <si>
    <t>√</t>
  </si>
  <si>
    <t>√</t>
  </si>
  <si>
    <t>√</t>
  </si>
  <si>
    <t>√</t>
  </si>
  <si>
    <t>正安国</t>
  </si>
  <si>
    <t>用品</t>
  </si>
  <si>
    <t>艾贴类</t>
  </si>
  <si>
    <t>艾草膝盖贴</t>
  </si>
  <si>
    <t>√</t>
  </si>
  <si>
    <t>√</t>
  </si>
  <si>
    <t>√</t>
  </si>
  <si>
    <t>√</t>
  </si>
  <si>
    <t>√</t>
  </si>
  <si>
    <t>√</t>
  </si>
  <si>
    <t>2022年</t>
  </si>
  <si>
    <t>正安国</t>
  </si>
  <si>
    <t>用品</t>
  </si>
  <si>
    <t>艾贴类</t>
  </si>
  <si>
    <t>艾草颈椎贴</t>
  </si>
  <si>
    <t>√</t>
  </si>
  <si>
    <t>√</t>
  </si>
  <si>
    <t>√</t>
  </si>
  <si>
    <t>√</t>
  </si>
  <si>
    <t>√</t>
  </si>
  <si>
    <t>√</t>
  </si>
  <si>
    <t>2022年</t>
  </si>
  <si>
    <t>正安国</t>
  </si>
  <si>
    <t>用品</t>
  </si>
  <si>
    <t>艾贴类</t>
  </si>
  <si>
    <t>艾草腰椎贴</t>
  </si>
  <si>
    <t>√</t>
  </si>
  <si>
    <t>√</t>
  </si>
  <si>
    <t>√</t>
  </si>
  <si>
    <t>√</t>
  </si>
  <si>
    <t>√</t>
  </si>
  <si>
    <t>√</t>
  </si>
  <si>
    <t>2022年</t>
  </si>
  <si>
    <t>正安国</t>
  </si>
  <si>
    <t>用品</t>
  </si>
  <si>
    <t>艾贴类</t>
  </si>
  <si>
    <t>艾草肩周贴</t>
  </si>
  <si>
    <t>√</t>
  </si>
  <si>
    <t>√</t>
  </si>
  <si>
    <t>√</t>
  </si>
  <si>
    <t>√</t>
  </si>
  <si>
    <t>√</t>
  </si>
  <si>
    <t>√</t>
  </si>
  <si>
    <t>2022年</t>
  </si>
  <si>
    <t>正安国</t>
  </si>
  <si>
    <t>用品</t>
  </si>
  <si>
    <t>艾贴类</t>
  </si>
  <si>
    <t>九子包暖膝贴</t>
  </si>
  <si>
    <t>√</t>
  </si>
  <si>
    <t>√</t>
  </si>
  <si>
    <t>√</t>
  </si>
  <si>
    <t>√</t>
  </si>
  <si>
    <t>√</t>
  </si>
  <si>
    <t>√</t>
  </si>
  <si>
    <t>√</t>
  </si>
  <si>
    <t>2023年</t>
  </si>
  <si>
    <t>正安国</t>
  </si>
  <si>
    <t>用品</t>
  </si>
  <si>
    <t>艾贴类</t>
  </si>
  <si>
    <t>九子包暖足贴</t>
  </si>
  <si>
    <t>√</t>
  </si>
  <si>
    <t>√</t>
  </si>
  <si>
    <t>√</t>
  </si>
  <si>
    <t>√</t>
  </si>
  <si>
    <t>√</t>
  </si>
  <si>
    <t>√</t>
  </si>
  <si>
    <t>2023年</t>
  </si>
  <si>
    <t>正安国</t>
  </si>
  <si>
    <t>用品</t>
  </si>
  <si>
    <t>艾贴类</t>
  </si>
  <si>
    <t>九子包暖踝贴</t>
  </si>
  <si>
    <t>√</t>
  </si>
  <si>
    <t>√</t>
  </si>
  <si>
    <t>√</t>
  </si>
  <si>
    <t>√</t>
  </si>
  <si>
    <t>√</t>
  </si>
  <si>
    <t>√</t>
  </si>
  <si>
    <t>2023年</t>
  </si>
  <si>
    <t>正安国</t>
  </si>
  <si>
    <t>用品</t>
  </si>
  <si>
    <t>艾贴类</t>
  </si>
  <si>
    <t>九子包暖腹腰带</t>
  </si>
  <si>
    <t>√</t>
  </si>
  <si>
    <t>√</t>
  </si>
  <si>
    <t>√</t>
  </si>
  <si>
    <t>√</t>
  </si>
  <si>
    <t>√</t>
  </si>
  <si>
    <t>√</t>
  </si>
  <si>
    <t>2023年</t>
  </si>
  <si>
    <t>正安国</t>
  </si>
  <si>
    <t>用品</t>
  </si>
  <si>
    <t>艾贴类</t>
  </si>
  <si>
    <t>九子包护颈贴</t>
  </si>
  <si>
    <t>√</t>
  </si>
  <si>
    <t>√</t>
  </si>
  <si>
    <t>√</t>
  </si>
  <si>
    <t>√</t>
  </si>
  <si>
    <t>√</t>
  </si>
  <si>
    <t>√</t>
  </si>
  <si>
    <t>2023年</t>
  </si>
  <si>
    <t>果然赞</t>
  </si>
  <si>
    <t>食品</t>
  </si>
  <si>
    <t>丸剂类</t>
  </si>
  <si>
    <t>陈皮姜枣丸</t>
  </si>
  <si>
    <t>√</t>
  </si>
  <si>
    <t>√</t>
  </si>
  <si>
    <t>√</t>
  </si>
  <si>
    <t>√</t>
  </si>
  <si>
    <t>√</t>
  </si>
  <si>
    <t>√</t>
  </si>
  <si>
    <t>√</t>
  </si>
  <si>
    <t>√</t>
  </si>
  <si>
    <t>2021年</t>
  </si>
  <si>
    <t>果然赞</t>
  </si>
  <si>
    <t>食品</t>
  </si>
  <si>
    <t>丸剂类</t>
  </si>
  <si>
    <t>九蒸九晒黑芝麻丸</t>
  </si>
  <si>
    <t>√</t>
  </si>
  <si>
    <t>√</t>
  </si>
  <si>
    <t>√</t>
  </si>
  <si>
    <t>2023年</t>
  </si>
  <si>
    <t>果然赞</t>
  </si>
  <si>
    <t>食品</t>
  </si>
  <si>
    <t>丸剂类</t>
  </si>
  <si>
    <t>玫瑰十物丸</t>
  </si>
  <si>
    <t>√</t>
  </si>
  <si>
    <t>√</t>
  </si>
  <si>
    <t>√</t>
  </si>
  <si>
    <t>√</t>
  </si>
  <si>
    <t>√</t>
  </si>
  <si>
    <t>√</t>
  </si>
  <si>
    <t>√</t>
  </si>
  <si>
    <t>√</t>
  </si>
  <si>
    <t>2022年</t>
  </si>
  <si>
    <t>果然赞</t>
  </si>
  <si>
    <t>食品</t>
  </si>
  <si>
    <t>丸剂类</t>
  </si>
  <si>
    <t>九蒸九晒黄精丸</t>
  </si>
  <si>
    <t>√</t>
  </si>
  <si>
    <t>√</t>
  </si>
  <si>
    <t>√</t>
  </si>
  <si>
    <t>2019年</t>
  </si>
  <si>
    <t>果然赞</t>
  </si>
  <si>
    <t>食品</t>
  </si>
  <si>
    <t>丸剂类</t>
  </si>
  <si>
    <t>五润麻仁丸</t>
  </si>
  <si>
    <t>√</t>
  </si>
  <si>
    <t>√</t>
  </si>
  <si>
    <t>√</t>
  </si>
  <si>
    <t>√</t>
  </si>
  <si>
    <t>√</t>
  </si>
  <si>
    <t>√</t>
  </si>
  <si>
    <t>2023年</t>
  </si>
  <si>
    <t>答摩</t>
  </si>
  <si>
    <t>食品</t>
  </si>
  <si>
    <t>丸剂类</t>
  </si>
  <si>
    <t>陈皮核桃黑芝麻丸</t>
  </si>
  <si>
    <t>√</t>
  </si>
  <si>
    <t>√</t>
  </si>
  <si>
    <t>√</t>
  </si>
  <si>
    <t>√</t>
  </si>
  <si>
    <t>2021年</t>
  </si>
  <si>
    <t>果然赞</t>
  </si>
  <si>
    <t>食品</t>
  </si>
  <si>
    <t>零食类</t>
  </si>
  <si>
    <t>陈皮梅饼</t>
  </si>
  <si>
    <t>√</t>
  </si>
  <si>
    <t>√</t>
  </si>
  <si>
    <t>√</t>
  </si>
  <si>
    <t>√</t>
  </si>
  <si>
    <t>√</t>
  </si>
  <si>
    <t>√</t>
  </si>
  <si>
    <t>2022年</t>
  </si>
  <si>
    <t>果然赞</t>
  </si>
  <si>
    <t>食品</t>
  </si>
  <si>
    <t>零食类</t>
  </si>
  <si>
    <t>陈皮核桃枣派</t>
  </si>
  <si>
    <t>√</t>
  </si>
  <si>
    <t>√</t>
  </si>
  <si>
    <t>√</t>
  </si>
  <si>
    <t>√</t>
  </si>
  <si>
    <t>√</t>
  </si>
  <si>
    <t>√</t>
  </si>
  <si>
    <t>√</t>
  </si>
  <si>
    <t>√</t>
  </si>
  <si>
    <t>2022年</t>
  </si>
  <si>
    <t>果然赞</t>
  </si>
  <si>
    <t>食品</t>
  </si>
  <si>
    <t>零食类</t>
  </si>
  <si>
    <t>红糖山楂条</t>
  </si>
  <si>
    <t>√</t>
  </si>
  <si>
    <t>√</t>
  </si>
  <si>
    <t>√</t>
  </si>
  <si>
    <t>√</t>
  </si>
  <si>
    <t>2023年</t>
  </si>
  <si>
    <t>果然赞</t>
  </si>
  <si>
    <t>食品</t>
  </si>
  <si>
    <t>零食类</t>
  </si>
  <si>
    <t>紫苏梅饼</t>
  </si>
  <si>
    <t>√</t>
  </si>
  <si>
    <t>√</t>
  </si>
  <si>
    <t>√</t>
  </si>
  <si>
    <t>√</t>
  </si>
  <si>
    <t>√</t>
  </si>
  <si>
    <t>2021年</t>
  </si>
  <si>
    <t>果然赞</t>
  </si>
  <si>
    <t>食品</t>
  </si>
  <si>
    <t>零食类</t>
  </si>
  <si>
    <t>醋泡黑豆</t>
  </si>
  <si>
    <t>√</t>
  </si>
  <si>
    <t>√</t>
  </si>
  <si>
    <t>√</t>
  </si>
  <si>
    <t>√</t>
  </si>
  <si>
    <t>2019年</t>
  </si>
  <si>
    <t>果然赞</t>
  </si>
  <si>
    <t>食品</t>
  </si>
  <si>
    <t>零食类</t>
  </si>
  <si>
    <t>九制陈皮</t>
  </si>
  <si>
    <t>√</t>
  </si>
  <si>
    <t>√</t>
  </si>
  <si>
    <t>√</t>
  </si>
  <si>
    <t>2019年</t>
  </si>
  <si>
    <t>果然赞</t>
  </si>
  <si>
    <t>食品</t>
  </si>
  <si>
    <t>零食类</t>
  </si>
  <si>
    <t>陈皮醋泡姜</t>
  </si>
  <si>
    <t>√</t>
  </si>
  <si>
    <t>√</t>
  </si>
  <si>
    <t>√</t>
  </si>
  <si>
    <t>√</t>
  </si>
  <si>
    <t>√</t>
  </si>
  <si>
    <t>2022年</t>
  </si>
  <si>
    <t>果然赞</t>
  </si>
  <si>
    <t>食品</t>
  </si>
  <si>
    <t>粉剂类</t>
  </si>
  <si>
    <t>五行健裨散</t>
  </si>
  <si>
    <t>√</t>
  </si>
  <si>
    <t>√</t>
  </si>
  <si>
    <t>√</t>
  </si>
  <si>
    <t>√</t>
  </si>
  <si>
    <t>√</t>
  </si>
  <si>
    <t>√</t>
  </si>
  <si>
    <t>√</t>
  </si>
  <si>
    <t>√</t>
  </si>
  <si>
    <t>2021年</t>
  </si>
  <si>
    <t>果然赞</t>
  </si>
  <si>
    <t>食品</t>
  </si>
  <si>
    <t>粉剂类</t>
  </si>
  <si>
    <t>古法纯藕粉</t>
  </si>
  <si>
    <t>√</t>
  </si>
  <si>
    <t>√</t>
  </si>
  <si>
    <t>√</t>
  </si>
  <si>
    <t>√</t>
  </si>
  <si>
    <t>√</t>
  </si>
  <si>
    <t>√</t>
  </si>
  <si>
    <t>√</t>
  </si>
  <si>
    <t>2023年</t>
  </si>
  <si>
    <t>果然赞</t>
  </si>
  <si>
    <t>食品</t>
  </si>
  <si>
    <t>粉剂类</t>
  </si>
  <si>
    <t>九味逍遥粉</t>
  </si>
  <si>
    <t>√</t>
  </si>
  <si>
    <t>√</t>
  </si>
  <si>
    <t>√</t>
  </si>
  <si>
    <t>√</t>
  </si>
  <si>
    <t>√</t>
  </si>
  <si>
    <t>√</t>
  </si>
  <si>
    <t>√</t>
  </si>
  <si>
    <t>2023年</t>
  </si>
  <si>
    <t>果然赞</t>
  </si>
  <si>
    <t>食品</t>
  </si>
  <si>
    <t>粉剂类</t>
  </si>
  <si>
    <t>山药莲子七白饮</t>
  </si>
  <si>
    <t>√</t>
  </si>
  <si>
    <t>√</t>
  </si>
  <si>
    <t>√</t>
  </si>
  <si>
    <t>√</t>
  </si>
  <si>
    <t>2022年</t>
  </si>
  <si>
    <t>果然赞</t>
  </si>
  <si>
    <t>食品</t>
  </si>
  <si>
    <t>粉剂类</t>
  </si>
  <si>
    <t>十黑芝麻粉</t>
  </si>
  <si>
    <t>√</t>
  </si>
  <si>
    <t>√</t>
  </si>
  <si>
    <t>√</t>
  </si>
  <si>
    <t>√</t>
  </si>
  <si>
    <t>√</t>
  </si>
  <si>
    <t>√</t>
  </si>
  <si>
    <t>√</t>
  </si>
  <si>
    <t>2023年</t>
  </si>
  <si>
    <t>果然赞</t>
  </si>
  <si>
    <t>食品</t>
  </si>
  <si>
    <t>粉剂类</t>
  </si>
  <si>
    <t xml:space="preserve">醇怀山粉 成品</t>
  </si>
  <si>
    <t>√</t>
  </si>
  <si>
    <t>√</t>
  </si>
  <si>
    <t>√</t>
  </si>
  <si>
    <t>2019年</t>
  </si>
  <si>
    <t>答摩</t>
  </si>
  <si>
    <t>食品</t>
  </si>
  <si>
    <t>粉剂类</t>
  </si>
  <si>
    <t>玫瑰银耳藕粉</t>
  </si>
  <si>
    <t>√</t>
  </si>
  <si>
    <t>√</t>
  </si>
  <si>
    <t>√</t>
  </si>
  <si>
    <t>√</t>
  </si>
  <si>
    <t>2022年</t>
  </si>
  <si>
    <t>答摩/果然赞</t>
  </si>
  <si>
    <t>食品</t>
  </si>
  <si>
    <t>粉剂类</t>
  </si>
  <si>
    <t>八珍粉</t>
  </si>
  <si>
    <t>√</t>
  </si>
  <si>
    <t>√</t>
  </si>
  <si>
    <t>√</t>
  </si>
  <si>
    <t>√</t>
  </si>
  <si>
    <t>√</t>
  </si>
  <si>
    <t>2023年</t>
  </si>
  <si>
    <t>果然赞</t>
  </si>
  <si>
    <t>食品</t>
  </si>
  <si>
    <t>茶饮类</t>
  </si>
  <si>
    <t>陈皮扁豆花茶</t>
  </si>
  <si>
    <t>√</t>
  </si>
  <si>
    <t>√</t>
  </si>
  <si>
    <t>√</t>
  </si>
  <si>
    <t>√</t>
  </si>
  <si>
    <t>√</t>
  </si>
  <si>
    <t>√</t>
  </si>
  <si>
    <t>2022年</t>
  </si>
  <si>
    <t>果然赞</t>
  </si>
  <si>
    <t>食品</t>
  </si>
  <si>
    <t>茶饮类</t>
  </si>
  <si>
    <t>五宝茶</t>
  </si>
  <si>
    <t>√</t>
  </si>
  <si>
    <t>√</t>
  </si>
  <si>
    <t>果然赞</t>
  </si>
  <si>
    <t>食品</t>
  </si>
  <si>
    <t>茶饮类</t>
  </si>
  <si>
    <t>甘麦大枣颗粒（固体饮料）</t>
  </si>
  <si>
    <t>√</t>
  </si>
  <si>
    <t>√</t>
  </si>
  <si>
    <t>√</t>
  </si>
  <si>
    <t>√</t>
  </si>
  <si>
    <t>√</t>
  </si>
  <si>
    <t>√</t>
  </si>
  <si>
    <t>√</t>
  </si>
  <si>
    <t>√</t>
  </si>
  <si>
    <t>2021年</t>
  </si>
  <si>
    <t>果然赞</t>
  </si>
  <si>
    <t>食品</t>
  </si>
  <si>
    <t>茶饮类</t>
  </si>
  <si>
    <t>益颜茶</t>
  </si>
  <si>
    <t>√</t>
  </si>
  <si>
    <t>√</t>
  </si>
  <si>
    <t>√</t>
  </si>
  <si>
    <t>果然赞</t>
  </si>
  <si>
    <t>食品</t>
  </si>
  <si>
    <t>茶饮类</t>
  </si>
  <si>
    <t>五红枸杞花生汤</t>
  </si>
  <si>
    <t>√</t>
  </si>
  <si>
    <t>√</t>
  </si>
  <si>
    <t>√</t>
  </si>
  <si>
    <t>√</t>
  </si>
  <si>
    <t>√</t>
  </si>
  <si>
    <t>√</t>
  </si>
  <si>
    <t>果然赞</t>
  </si>
  <si>
    <t>食品</t>
  </si>
  <si>
    <t>茶饮类</t>
  </si>
  <si>
    <t>二陈汤（固体饮料）</t>
  </si>
  <si>
    <t>√</t>
  </si>
  <si>
    <t>√</t>
  </si>
  <si>
    <t>√</t>
  </si>
  <si>
    <t>√</t>
  </si>
  <si>
    <t>√</t>
  </si>
  <si>
    <t>√</t>
  </si>
  <si>
    <t>√</t>
  </si>
  <si>
    <t>2023年</t>
  </si>
  <si>
    <t>答摩</t>
  </si>
  <si>
    <t>食品</t>
  </si>
  <si>
    <t>茶饮类</t>
  </si>
  <si>
    <t>静眠茶</t>
  </si>
  <si>
    <t>√</t>
  </si>
  <si>
    <t>√</t>
  </si>
  <si>
    <t>√</t>
  </si>
  <si>
    <t>√</t>
  </si>
  <si>
    <t>2021年</t>
  </si>
  <si>
    <t>答摩</t>
  </si>
  <si>
    <t>食品</t>
  </si>
  <si>
    <t>茶饮类</t>
  </si>
  <si>
    <t>紫苏姜茶</t>
  </si>
  <si>
    <t>√</t>
  </si>
  <si>
    <t>√</t>
  </si>
  <si>
    <t>√</t>
  </si>
  <si>
    <t>√</t>
  </si>
  <si>
    <t>2021年</t>
  </si>
  <si>
    <t>答摩</t>
  </si>
  <si>
    <t>食品</t>
  </si>
  <si>
    <t>茶饮类</t>
  </si>
  <si>
    <t>阿胶红糖</t>
  </si>
  <si>
    <t>√</t>
  </si>
  <si>
    <t>√</t>
  </si>
  <si>
    <t>果然赞</t>
  </si>
  <si>
    <t>食品</t>
  </si>
  <si>
    <t>原材类</t>
  </si>
  <si>
    <t>桑葚干</t>
  </si>
  <si>
    <t>√</t>
  </si>
  <si>
    <t>√</t>
  </si>
  <si>
    <t>√</t>
  </si>
  <si>
    <t>√</t>
  </si>
  <si>
    <t>果然赞</t>
  </si>
  <si>
    <t>食品</t>
  </si>
  <si>
    <t>原材类</t>
  </si>
  <si>
    <t xml:space="preserve">新会陈皮 成品</t>
  </si>
  <si>
    <t>√</t>
  </si>
  <si>
    <t>√</t>
  </si>
  <si>
    <t>√</t>
  </si>
  <si>
    <t>果然赞</t>
  </si>
  <si>
    <t>食品</t>
  </si>
  <si>
    <t>原材类</t>
  </si>
  <si>
    <t>古法老红糖</t>
  </si>
  <si>
    <t>√</t>
  </si>
  <si>
    <t>√</t>
  </si>
  <si>
    <t>果然赞</t>
  </si>
  <si>
    <t>食品</t>
  </si>
  <si>
    <t>糕点类</t>
  </si>
  <si>
    <t>佛手糕</t>
  </si>
  <si>
    <t>√</t>
  </si>
  <si>
    <t>√</t>
  </si>
  <si>
    <t>√</t>
  </si>
  <si>
    <t>√</t>
  </si>
  <si>
    <t>√</t>
  </si>
  <si>
    <t>√</t>
  </si>
  <si>
    <t>√</t>
  </si>
  <si>
    <t>2023年</t>
  </si>
  <si>
    <t>果然赞</t>
  </si>
  <si>
    <t>食品</t>
  </si>
  <si>
    <t>糕点类</t>
  </si>
  <si>
    <t>青果枇杷糕</t>
  </si>
  <si>
    <t>√</t>
  </si>
  <si>
    <t>√</t>
  </si>
  <si>
    <t>√</t>
  </si>
  <si>
    <t>√</t>
  </si>
  <si>
    <t>√</t>
  </si>
  <si>
    <t>√</t>
  </si>
  <si>
    <t>√</t>
  </si>
  <si>
    <t>2023年</t>
  </si>
  <si>
    <t>果然赞</t>
  </si>
  <si>
    <t>食品</t>
  </si>
  <si>
    <t>糕点类</t>
  </si>
  <si>
    <t>姜枣糕</t>
  </si>
  <si>
    <t>√</t>
  </si>
  <si>
    <t>√</t>
  </si>
  <si>
    <t>√</t>
  </si>
  <si>
    <t>√</t>
  </si>
  <si>
    <t>√</t>
  </si>
  <si>
    <t>√</t>
  </si>
  <si>
    <t>√</t>
  </si>
  <si>
    <t>2023年</t>
  </si>
  <si>
    <t>果然赞</t>
  </si>
  <si>
    <t>食品</t>
  </si>
  <si>
    <t>糕点类</t>
  </si>
  <si>
    <t>桑葚核桃糕</t>
  </si>
  <si>
    <t>√</t>
  </si>
  <si>
    <t>√</t>
  </si>
  <si>
    <t>√</t>
  </si>
  <si>
    <t>√</t>
  </si>
  <si>
    <t>√</t>
  </si>
  <si>
    <t>√</t>
  </si>
  <si>
    <t>√</t>
  </si>
  <si>
    <t>2023年</t>
  </si>
  <si>
    <t>果然赞</t>
  </si>
  <si>
    <t>食品</t>
  </si>
  <si>
    <t>糕点类</t>
  </si>
  <si>
    <t>五黑饼</t>
  </si>
  <si>
    <t>√</t>
  </si>
  <si>
    <t>√</t>
  </si>
  <si>
    <t>√</t>
  </si>
  <si>
    <t>√</t>
  </si>
  <si>
    <t>√</t>
  </si>
  <si>
    <t>√</t>
  </si>
  <si>
    <t>果然赞</t>
  </si>
  <si>
    <t>食品</t>
  </si>
  <si>
    <t>糕点类</t>
  </si>
  <si>
    <t>红枣枸杞元气饼</t>
  </si>
  <si>
    <t>√</t>
  </si>
  <si>
    <t>√</t>
  </si>
  <si>
    <t>√</t>
  </si>
  <si>
    <t>√</t>
  </si>
  <si>
    <t>√</t>
  </si>
  <si>
    <t>√</t>
  </si>
  <si>
    <t>√</t>
  </si>
  <si>
    <t>2023年</t>
  </si>
  <si>
    <t>果然赞</t>
  </si>
  <si>
    <t>食品</t>
  </si>
  <si>
    <t>糕点类</t>
  </si>
  <si>
    <t>八珍藜麦饼</t>
  </si>
  <si>
    <t>√</t>
  </si>
  <si>
    <t>√</t>
  </si>
  <si>
    <t>√</t>
  </si>
  <si>
    <t>√</t>
  </si>
  <si>
    <t>√</t>
  </si>
  <si>
    <t>√</t>
  </si>
  <si>
    <t>√</t>
  </si>
  <si>
    <t>果然赞</t>
  </si>
  <si>
    <t>食品</t>
  </si>
  <si>
    <t>糕点类</t>
  </si>
  <si>
    <t>六物糕</t>
  </si>
  <si>
    <t>√</t>
  </si>
  <si>
    <t>√</t>
  </si>
  <si>
    <t>√</t>
  </si>
  <si>
    <t>√</t>
  </si>
  <si>
    <t>√</t>
  </si>
  <si>
    <t>√</t>
  </si>
  <si>
    <t xml:space="preserve">√ </t>
  </si>
  <si>
    <t>2023年</t>
  </si>
  <si>
    <t>果然赞</t>
  </si>
  <si>
    <t>食品</t>
  </si>
  <si>
    <t>糕点类</t>
  </si>
  <si>
    <t>阿胶固元糕</t>
  </si>
  <si>
    <t>√</t>
  </si>
  <si>
    <t>√</t>
  </si>
  <si>
    <t xml:space="preserve">√ </t>
  </si>
  <si>
    <t>√</t>
  </si>
  <si>
    <t>2021年</t>
  </si>
  <si>
    <t>果然赞</t>
  </si>
  <si>
    <t>食品</t>
  </si>
  <si>
    <t>饼干类</t>
  </si>
  <si>
    <t>陈皮红糖姜饼</t>
  </si>
  <si>
    <t>√</t>
  </si>
  <si>
    <t>√</t>
  </si>
  <si>
    <t>√</t>
  </si>
  <si>
    <t>√</t>
  </si>
  <si>
    <t>√</t>
  </si>
  <si>
    <t>√</t>
  </si>
  <si>
    <t>√</t>
  </si>
  <si>
    <t xml:space="preserve">√ </t>
  </si>
  <si>
    <t>√</t>
  </si>
  <si>
    <t>√</t>
  </si>
  <si>
    <t>2022年</t>
  </si>
  <si>
    <t>果然赞</t>
  </si>
  <si>
    <t>食品</t>
  </si>
  <si>
    <t>饼干类</t>
  </si>
  <si>
    <t>鸡内金茯苓饼</t>
  </si>
  <si>
    <t>√</t>
  </si>
  <si>
    <t>√</t>
  </si>
  <si>
    <t>√</t>
  </si>
  <si>
    <t>√</t>
  </si>
  <si>
    <t>√</t>
  </si>
  <si>
    <t>√</t>
  </si>
  <si>
    <t>√</t>
  </si>
  <si>
    <t>2022年</t>
  </si>
  <si>
    <t>果然赞</t>
  </si>
  <si>
    <t>食品</t>
  </si>
  <si>
    <t>汤品类</t>
  </si>
  <si>
    <t xml:space="preserve">酸梅汤（盒装） 成品</t>
  </si>
  <si>
    <t>√</t>
  </si>
  <si>
    <t>√</t>
  </si>
  <si>
    <t>√</t>
  </si>
  <si>
    <t>√</t>
  </si>
  <si>
    <t>2023年</t>
  </si>
  <si>
    <t>果然赞</t>
  </si>
  <si>
    <t>食品</t>
  </si>
  <si>
    <t>汤品类</t>
  </si>
  <si>
    <t>竹蔗茅根雪梨汤（汤料）</t>
  </si>
  <si>
    <t>√</t>
  </si>
  <si>
    <t>√</t>
  </si>
  <si>
    <t>√</t>
  </si>
  <si>
    <t>√</t>
  </si>
  <si>
    <t>√</t>
  </si>
  <si>
    <t>√</t>
  </si>
  <si>
    <t>√</t>
  </si>
  <si>
    <t>2023年</t>
  </si>
  <si>
    <t>果然赞</t>
  </si>
  <si>
    <t>食品</t>
  </si>
  <si>
    <t>糖果类</t>
  </si>
  <si>
    <t>陈皮姜汁糖</t>
  </si>
  <si>
    <t>√</t>
  </si>
  <si>
    <t>√</t>
  </si>
  <si>
    <t>√</t>
  </si>
  <si>
    <t>√</t>
  </si>
  <si>
    <t>√</t>
  </si>
  <si>
    <t>√</t>
  </si>
  <si>
    <t>√</t>
  </si>
  <si>
    <t>2021年</t>
  </si>
  <si>
    <t>正安国</t>
  </si>
  <si>
    <t>用品</t>
  </si>
  <si>
    <t>艾家纺类</t>
  </si>
  <si>
    <t>艾绒床垫</t>
  </si>
  <si>
    <t>√</t>
  </si>
  <si>
    <t>√</t>
  </si>
  <si>
    <t>√</t>
  </si>
  <si>
    <t>√</t>
  </si>
  <si>
    <t>√</t>
  </si>
  <si>
    <t>√</t>
  </si>
  <si>
    <t>正安国</t>
  </si>
  <si>
    <t>用品</t>
  </si>
  <si>
    <t>艾家纺类</t>
  </si>
  <si>
    <t>艾绒靠垫</t>
  </si>
  <si>
    <t>√</t>
  </si>
  <si>
    <t>√</t>
  </si>
  <si>
    <t>√</t>
  </si>
  <si>
    <t>√</t>
  </si>
  <si>
    <t>√</t>
  </si>
  <si>
    <t>正安国</t>
  </si>
  <si>
    <t>用品</t>
  </si>
  <si>
    <t>艾家纺类</t>
  </si>
  <si>
    <t>艾草颈椎组合枕</t>
  </si>
  <si>
    <t>√</t>
  </si>
  <si>
    <t>√</t>
  </si>
  <si>
    <t>√</t>
  </si>
  <si>
    <t>√</t>
  </si>
  <si>
    <t>√</t>
  </si>
  <si>
    <t>正安国</t>
  </si>
  <si>
    <t>用品</t>
  </si>
  <si>
    <t>艾家纺类</t>
  </si>
  <si>
    <t>艾草坐垫咖色</t>
  </si>
  <si>
    <t>√</t>
  </si>
  <si>
    <t>√</t>
  </si>
  <si>
    <t>√</t>
  </si>
  <si>
    <t>正安国</t>
  </si>
  <si>
    <t>用品</t>
  </si>
  <si>
    <t>艾家纺类</t>
  </si>
  <si>
    <t>艾草坐垫浅灰色</t>
  </si>
  <si>
    <t>√</t>
  </si>
  <si>
    <t>√</t>
  </si>
  <si>
    <t>√</t>
  </si>
  <si>
    <t>正安国</t>
  </si>
  <si>
    <t>用品</t>
  </si>
  <si>
    <t>艾家纺类</t>
  </si>
  <si>
    <t xml:space="preserve">艾草坐垫 成品</t>
  </si>
  <si>
    <t>√</t>
  </si>
  <si>
    <t>√</t>
  </si>
  <si>
    <t>√</t>
  </si>
  <si>
    <t>正安国</t>
  </si>
  <si>
    <t>用品</t>
  </si>
  <si>
    <t>艾家纺类</t>
  </si>
  <si>
    <t>艾绒被芯</t>
  </si>
  <si>
    <t>√</t>
  </si>
  <si>
    <t>√</t>
  </si>
  <si>
    <t>√</t>
  </si>
  <si>
    <t>正安国</t>
  </si>
  <si>
    <t>用品</t>
  </si>
  <si>
    <t>艾家纺类</t>
  </si>
  <si>
    <t>艾草坐垫米色（未上架）</t>
  </si>
  <si>
    <t>正安国</t>
  </si>
  <si>
    <t>用品</t>
  </si>
  <si>
    <t>艾家纺类</t>
  </si>
  <si>
    <t>艾绒肩颈磁疗枕</t>
  </si>
  <si>
    <t>√</t>
  </si>
  <si>
    <t>√</t>
  </si>
  <si>
    <t>√</t>
  </si>
  <si>
    <t>正安国</t>
  </si>
  <si>
    <t>用品</t>
  </si>
  <si>
    <t>工具类</t>
  </si>
  <si>
    <t xml:space="preserve">刮痧板（L版） 成品</t>
  </si>
  <si>
    <t>√</t>
  </si>
  <si>
    <t>√</t>
  </si>
  <si>
    <t>√</t>
  </si>
  <si>
    <t>√</t>
  </si>
  <si>
    <t>√</t>
  </si>
  <si>
    <t>2023年</t>
  </si>
  <si>
    <t>正安国</t>
  </si>
  <si>
    <t>用品</t>
  </si>
  <si>
    <t>工具类</t>
  </si>
  <si>
    <t xml:space="preserve">刮痧板（S版） 成品</t>
  </si>
  <si>
    <t>√</t>
  </si>
  <si>
    <t>√</t>
  </si>
  <si>
    <t>√</t>
  </si>
  <si>
    <t>√</t>
  </si>
  <si>
    <t>√</t>
  </si>
  <si>
    <t>2023年</t>
  </si>
  <si>
    <t>正安国</t>
  </si>
  <si>
    <t>用品</t>
  </si>
  <si>
    <t>工具类</t>
  </si>
  <si>
    <t>山苍子手捶（加长版）</t>
  </si>
  <si>
    <t>√</t>
  </si>
  <si>
    <t>√</t>
  </si>
  <si>
    <t>√</t>
  </si>
  <si>
    <t>√</t>
  </si>
  <si>
    <t>√</t>
  </si>
  <si>
    <t>√</t>
  </si>
  <si>
    <t>√</t>
  </si>
  <si>
    <t>√</t>
  </si>
  <si>
    <t>2023年</t>
  </si>
  <si>
    <t>正安国</t>
  </si>
  <si>
    <t>用品</t>
  </si>
  <si>
    <t>工具类</t>
  </si>
  <si>
    <t>檀木梳</t>
  </si>
  <si>
    <t>√</t>
  </si>
  <si>
    <t>√</t>
  </si>
  <si>
    <t>√</t>
  </si>
  <si>
    <t>√</t>
  </si>
  <si>
    <t>√</t>
  </si>
  <si>
    <t>√</t>
  </si>
  <si>
    <t>√</t>
  </si>
  <si>
    <t>√</t>
  </si>
  <si>
    <t>2022年</t>
  </si>
  <si>
    <t>正安国</t>
  </si>
  <si>
    <t>用品</t>
  </si>
  <si>
    <t>工具类</t>
  </si>
  <si>
    <t>牛角拨筋棒</t>
  </si>
  <si>
    <t>√</t>
  </si>
  <si>
    <t>√</t>
  </si>
  <si>
    <t>√</t>
  </si>
  <si>
    <t>√</t>
  </si>
  <si>
    <t>正安国</t>
  </si>
  <si>
    <t>用品</t>
  </si>
  <si>
    <t>工具类</t>
  </si>
  <si>
    <t>山苍子手捶</t>
  </si>
  <si>
    <t>√</t>
  </si>
  <si>
    <t>√</t>
  </si>
  <si>
    <t>√</t>
  </si>
  <si>
    <t>√</t>
  </si>
  <si>
    <t>√</t>
  </si>
  <si>
    <t>√</t>
  </si>
  <si>
    <t>√</t>
  </si>
  <si>
    <t>2023年</t>
  </si>
  <si>
    <t>正安国</t>
  </si>
  <si>
    <t>用品</t>
  </si>
  <si>
    <t>工具类</t>
  </si>
  <si>
    <t>花开满福铜制刮痧板</t>
  </si>
  <si>
    <t>√</t>
  </si>
  <si>
    <t>√</t>
  </si>
  <si>
    <t>√</t>
  </si>
  <si>
    <t>√</t>
  </si>
  <si>
    <t>√</t>
  </si>
  <si>
    <t>正安国</t>
  </si>
  <si>
    <t>用品</t>
  </si>
  <si>
    <t>工具类</t>
  </si>
  <si>
    <t xml:space="preserve">温灸刮痧罐 成品</t>
  </si>
  <si>
    <t>√</t>
  </si>
  <si>
    <t>√</t>
  </si>
  <si>
    <t>√</t>
  </si>
  <si>
    <t>√</t>
  </si>
  <si>
    <t>正安国</t>
  </si>
  <si>
    <t>用品</t>
  </si>
  <si>
    <t>工具类</t>
  </si>
  <si>
    <t>热敷九子包</t>
  </si>
  <si>
    <t>√</t>
  </si>
  <si>
    <t>√</t>
  </si>
  <si>
    <t>√</t>
  </si>
  <si>
    <t>√</t>
  </si>
  <si>
    <t>√</t>
  </si>
  <si>
    <t>2023年</t>
  </si>
  <si>
    <t>正安国</t>
  </si>
  <si>
    <t>用品</t>
  </si>
  <si>
    <t>工具类</t>
  </si>
  <si>
    <t>雕花密齿檀木梳</t>
  </si>
  <si>
    <t>√</t>
  </si>
  <si>
    <t>√</t>
  </si>
  <si>
    <t>√</t>
  </si>
  <si>
    <t>√</t>
  </si>
  <si>
    <t>√</t>
  </si>
  <si>
    <t>√</t>
  </si>
  <si>
    <t>√</t>
  </si>
  <si>
    <t>正安国</t>
  </si>
  <si>
    <t>用品</t>
  </si>
  <si>
    <t>工具类</t>
  </si>
  <si>
    <t>热敷九子包加大版</t>
  </si>
  <si>
    <t>√</t>
  </si>
  <si>
    <t>√</t>
  </si>
  <si>
    <t>√</t>
  </si>
  <si>
    <t>√</t>
  </si>
  <si>
    <t>正安国</t>
  </si>
  <si>
    <t>用品</t>
  </si>
  <si>
    <t>工具类</t>
  </si>
  <si>
    <t>檀木三角雀</t>
  </si>
  <si>
    <t>√</t>
  </si>
  <si>
    <t>√</t>
  </si>
  <si>
    <t>√</t>
  </si>
  <si>
    <t>√</t>
  </si>
  <si>
    <t>正安国</t>
  </si>
  <si>
    <t>用品</t>
  </si>
  <si>
    <t>工具类</t>
  </si>
  <si>
    <t>艾灸蒲团（电商版）</t>
  </si>
  <si>
    <t>√</t>
  </si>
  <si>
    <t>√</t>
  </si>
  <si>
    <t>√</t>
  </si>
  <si>
    <t>√</t>
  </si>
  <si>
    <t>√</t>
  </si>
  <si>
    <t>√</t>
  </si>
  <si>
    <t>√</t>
  </si>
  <si>
    <t>正安国</t>
  </si>
  <si>
    <t>用品</t>
  </si>
  <si>
    <t>工具类</t>
  </si>
  <si>
    <t>肩颈按摩棒</t>
  </si>
  <si>
    <t>√</t>
  </si>
  <si>
    <t>√</t>
  </si>
  <si>
    <t>√</t>
  </si>
  <si>
    <t>正安国</t>
  </si>
  <si>
    <t>用品</t>
  </si>
  <si>
    <t>工具类</t>
  </si>
  <si>
    <t>手持悬灸专配</t>
  </si>
  <si>
    <t>√</t>
  </si>
  <si>
    <t>√</t>
  </si>
  <si>
    <t>正安国</t>
  </si>
  <si>
    <t>用品</t>
  </si>
  <si>
    <t>工具类</t>
  </si>
  <si>
    <t>灭火筒</t>
  </si>
  <si>
    <t>√</t>
  </si>
  <si>
    <t>√</t>
  </si>
  <si>
    <t xml:space="preserve">√ </t>
  </si>
  <si>
    <t>正安国</t>
  </si>
  <si>
    <t>用品</t>
  </si>
  <si>
    <t>工具类</t>
  </si>
  <si>
    <t>七珠擀筋棒(下架）</t>
  </si>
  <si>
    <t>√</t>
  </si>
  <si>
    <t>√</t>
  </si>
  <si>
    <t>正安国</t>
  </si>
  <si>
    <t>用品</t>
  </si>
  <si>
    <t>工具类</t>
  </si>
  <si>
    <t>九珠擀筋棒(下架）</t>
  </si>
  <si>
    <t>正安国</t>
  </si>
  <si>
    <t>用品</t>
  </si>
  <si>
    <t>工具类</t>
  </si>
  <si>
    <t>龙骨20珠擀筋棒</t>
  </si>
  <si>
    <t>√</t>
  </si>
  <si>
    <t>答摩</t>
  </si>
  <si>
    <t>用品</t>
  </si>
  <si>
    <t>工具类</t>
  </si>
  <si>
    <t>艾灸懒人支架</t>
  </si>
  <si>
    <t>√</t>
  </si>
  <si>
    <t>答摩</t>
  </si>
  <si>
    <t>用品</t>
  </si>
  <si>
    <t>工具类</t>
  </si>
  <si>
    <t>三角雀（圆头）</t>
  </si>
  <si>
    <t>√</t>
  </si>
  <si>
    <t>答摩</t>
  </si>
  <si>
    <t>用品</t>
  </si>
  <si>
    <t>工具类</t>
  </si>
  <si>
    <t>微电流滚轮按摩仪</t>
  </si>
  <si>
    <t>√</t>
  </si>
  <si>
    <t>答摩</t>
  </si>
  <si>
    <t>用品</t>
  </si>
  <si>
    <t>工具类</t>
  </si>
  <si>
    <t>真空拔罐器</t>
  </si>
  <si>
    <t>√</t>
  </si>
  <si>
    <t>答摩</t>
  </si>
  <si>
    <t>用品</t>
  </si>
  <si>
    <t>工具类</t>
  </si>
  <si>
    <t>迷你随身灸</t>
  </si>
  <si>
    <t>√</t>
  </si>
  <si>
    <t>√</t>
  </si>
  <si>
    <t>√</t>
  </si>
  <si>
    <t>√</t>
  </si>
  <si>
    <t>√</t>
  </si>
  <si>
    <t>√</t>
  </si>
  <si>
    <t>2023年</t>
  </si>
  <si>
    <t>答摩</t>
  </si>
  <si>
    <t>用品</t>
  </si>
  <si>
    <t>工具类</t>
  </si>
  <si>
    <t>路新宇刮痧板</t>
  </si>
  <si>
    <t>√</t>
  </si>
  <si>
    <t>答摩</t>
  </si>
  <si>
    <t>用品</t>
  </si>
  <si>
    <t>工具类</t>
  </si>
  <si>
    <t>V型滚轮脸部按摩仪</t>
  </si>
  <si>
    <t>√</t>
  </si>
  <si>
    <t>正安国</t>
  </si>
  <si>
    <t>用品</t>
  </si>
  <si>
    <t>香类</t>
  </si>
  <si>
    <t>清益香</t>
  </si>
  <si>
    <t>√</t>
  </si>
  <si>
    <t>√</t>
  </si>
  <si>
    <t>√</t>
  </si>
  <si>
    <t>√</t>
  </si>
  <si>
    <t>√</t>
  </si>
  <si>
    <t>√</t>
  </si>
  <si>
    <t>2023年</t>
  </si>
  <si>
    <t>正安国</t>
  </si>
  <si>
    <t>用品</t>
  </si>
  <si>
    <t>香类</t>
  </si>
  <si>
    <t>沉檀线香</t>
  </si>
  <si>
    <t>√</t>
  </si>
  <si>
    <t>√</t>
  </si>
  <si>
    <t>√</t>
  </si>
  <si>
    <t>正安国</t>
  </si>
  <si>
    <t>用品</t>
  </si>
  <si>
    <t>香类</t>
  </si>
  <si>
    <t>健护香囊（升级版）</t>
  </si>
  <si>
    <t>√</t>
  </si>
  <si>
    <t>√</t>
  </si>
  <si>
    <t>√</t>
  </si>
  <si>
    <t>√</t>
  </si>
  <si>
    <t>√</t>
  </si>
  <si>
    <t>正安国</t>
  </si>
  <si>
    <t>用品</t>
  </si>
  <si>
    <t>香类</t>
  </si>
  <si>
    <t>平安香囊（升级版）</t>
  </si>
  <si>
    <t>√</t>
  </si>
  <si>
    <t>√</t>
  </si>
  <si>
    <t>√</t>
  </si>
  <si>
    <t>√</t>
  </si>
  <si>
    <t>√</t>
  </si>
  <si>
    <t>2020年</t>
  </si>
  <si>
    <t>正安国</t>
  </si>
  <si>
    <t>用品</t>
  </si>
  <si>
    <t>香类</t>
  </si>
  <si>
    <t>祈福香囊</t>
  </si>
  <si>
    <t>√</t>
  </si>
  <si>
    <t>√</t>
  </si>
  <si>
    <t>√</t>
  </si>
  <si>
    <t>√</t>
  </si>
  <si>
    <t>√</t>
  </si>
  <si>
    <t>√</t>
  </si>
  <si>
    <t>√</t>
  </si>
  <si>
    <t>2016年</t>
  </si>
  <si>
    <t>正安国</t>
  </si>
  <si>
    <t>用品</t>
  </si>
  <si>
    <t>日用品</t>
  </si>
  <si>
    <t>温旦足浴凝珠</t>
  </si>
  <si>
    <t>√</t>
  </si>
  <si>
    <t>√</t>
  </si>
  <si>
    <t>√</t>
  </si>
  <si>
    <t>√</t>
  </si>
  <si>
    <t>√</t>
  </si>
  <si>
    <t>√</t>
  </si>
  <si>
    <t>√</t>
  </si>
  <si>
    <t>√</t>
  </si>
  <si>
    <t>√</t>
  </si>
  <si>
    <t>2023年</t>
  </si>
  <si>
    <t>正安国</t>
  </si>
  <si>
    <t>化妆品</t>
  </si>
  <si>
    <t>精油类</t>
  </si>
  <si>
    <t>霍霍巴油（果然赞）成品</t>
  </si>
  <si>
    <t>√</t>
  </si>
  <si>
    <t>√</t>
  </si>
  <si>
    <t>√</t>
  </si>
  <si>
    <t>√</t>
  </si>
  <si>
    <t>2023年</t>
  </si>
  <si>
    <t>答摩</t>
  </si>
  <si>
    <t>化妆品</t>
  </si>
  <si>
    <t>精油类</t>
  </si>
  <si>
    <t>草本奢护脸部保养组合(下架）</t>
  </si>
  <si>
    <t>√</t>
  </si>
  <si>
    <t>√</t>
  </si>
  <si>
    <t>√</t>
  </si>
  <si>
    <t>√</t>
  </si>
  <si>
    <t>正安国</t>
  </si>
  <si>
    <t>化妆品</t>
  </si>
  <si>
    <t>洗护类</t>
  </si>
  <si>
    <t>艾草泡沫洗手液</t>
  </si>
  <si>
    <t>√</t>
  </si>
  <si>
    <t>√</t>
  </si>
  <si>
    <t>√</t>
  </si>
  <si>
    <t>√</t>
  </si>
  <si>
    <t>√</t>
  </si>
  <si>
    <t>2023年</t>
  </si>
  <si>
    <t>正安国</t>
  </si>
  <si>
    <t>化妆品</t>
  </si>
  <si>
    <t>洗护类</t>
  </si>
  <si>
    <t xml:space="preserve">艾草沐浴露 成品</t>
  </si>
  <si>
    <t>√</t>
  </si>
  <si>
    <t>√</t>
  </si>
  <si>
    <t>√</t>
  </si>
  <si>
    <t>√</t>
  </si>
  <si>
    <t>√</t>
  </si>
  <si>
    <t>答摩</t>
  </si>
  <si>
    <t>化妆品</t>
  </si>
  <si>
    <t>洗护类</t>
  </si>
  <si>
    <t xml:space="preserve">归元足浴包 (下架）</t>
  </si>
  <si>
    <t>正安国</t>
  </si>
  <si>
    <t>化妆品</t>
  </si>
  <si>
    <t>皂类</t>
  </si>
  <si>
    <t xml:space="preserve">七子白古皂 成品</t>
  </si>
  <si>
    <t>√</t>
  </si>
  <si>
    <t>√</t>
  </si>
  <si>
    <t>√</t>
  </si>
  <si>
    <t>√</t>
  </si>
  <si>
    <t>√</t>
  </si>
  <si>
    <t>正安国</t>
  </si>
  <si>
    <t>化妆品</t>
  </si>
  <si>
    <t>皂类</t>
  </si>
  <si>
    <t xml:space="preserve">艾草冷制皂 成品</t>
  </si>
  <si>
    <t>√</t>
  </si>
  <si>
    <t>√</t>
  </si>
  <si>
    <t>√</t>
  </si>
  <si>
    <t>√</t>
  </si>
  <si>
    <t>√</t>
  </si>
  <si>
    <t>正安国</t>
  </si>
  <si>
    <t>用品</t>
  </si>
  <si>
    <t>文创类</t>
  </si>
  <si>
    <t>野食本册（春夏/紫）</t>
  </si>
  <si>
    <t>太原</t>
  </si>
  <si>
    <t>用品</t>
  </si>
  <si>
    <t>文创类</t>
  </si>
  <si>
    <t>如椽笔布袋装</t>
  </si>
  <si>
    <t>正安国</t>
  </si>
  <si>
    <t>用品</t>
  </si>
  <si>
    <t>文创类</t>
  </si>
  <si>
    <t xml:space="preserve">本草云蓝 红</t>
  </si>
  <si>
    <t>太原</t>
  </si>
  <si>
    <t>用品</t>
  </si>
  <si>
    <t>文创类</t>
  </si>
  <si>
    <t>九瓣莲花瓦当砚</t>
  </si>
  <si>
    <t>太原</t>
  </si>
  <si>
    <t>用品</t>
  </si>
  <si>
    <t>文创类</t>
  </si>
  <si>
    <t>五台山澄泥砚</t>
  </si>
  <si>
    <t>太原</t>
  </si>
  <si>
    <t>用品</t>
  </si>
  <si>
    <t>文创类</t>
  </si>
  <si>
    <t>水滴</t>
  </si>
  <si>
    <t>太原</t>
  </si>
  <si>
    <t>用品</t>
  </si>
  <si>
    <t>文创类</t>
  </si>
  <si>
    <t>墨运堂古雅墨墨条40g</t>
  </si>
  <si>
    <t>太原</t>
  </si>
  <si>
    <t>用品</t>
  </si>
  <si>
    <t>文创类</t>
  </si>
  <si>
    <t>宣纸书法本（60页）</t>
  </si>
  <si>
    <t>太原</t>
  </si>
  <si>
    <t>用品</t>
  </si>
  <si>
    <t>文创类</t>
  </si>
  <si>
    <t>印章主题笺纸</t>
  </si>
  <si>
    <t>太原</t>
  </si>
  <si>
    <t>用品</t>
  </si>
  <si>
    <t>文创类</t>
  </si>
  <si>
    <t>石末蝉鸣砚套装</t>
  </si>
  <si>
    <t>太原</t>
  </si>
  <si>
    <t>用品</t>
  </si>
  <si>
    <t>文创类</t>
  </si>
  <si>
    <t xml:space="preserve">宣纸书法本
（蝴蝶装作品版）</t>
  </si>
  <si>
    <t>太原</t>
  </si>
  <si>
    <t>用品</t>
  </si>
  <si>
    <t>文创类</t>
  </si>
  <si>
    <t>笺纸</t>
  </si>
  <si>
    <t>正安国</t>
  </si>
  <si>
    <t>用品</t>
  </si>
  <si>
    <t>赠品类</t>
  </si>
  <si>
    <t>艾叶竹纤维湿巾</t>
  </si>
  <si>
    <t>√</t>
  </si>
  <si>
    <t>正安国</t>
  </si>
  <si>
    <t>用品</t>
  </si>
  <si>
    <t>赠品类</t>
  </si>
  <si>
    <t>摇摇随行杯</t>
  </si>
  <si>
    <t>√</t>
  </si>
  <si>
    <t>正安国</t>
  </si>
  <si>
    <t>用品</t>
  </si>
  <si>
    <t>赠品类</t>
  </si>
  <si>
    <t>真艾便携纸香皂</t>
  </si>
  <si>
    <t>正安国</t>
  </si>
  <si>
    <t>用品</t>
  </si>
  <si>
    <t>赠品类</t>
  </si>
  <si>
    <t>绿茶绒面吸油纸</t>
  </si>
  <si>
    <t>答摩</t>
  </si>
  <si>
    <t>用品</t>
  </si>
  <si>
    <t>赠品类</t>
  </si>
  <si>
    <t>太阳花把杯</t>
  </si>
  <si>
    <t>答摩</t>
  </si>
  <si>
    <t>用品</t>
  </si>
  <si>
    <t>赠品类</t>
  </si>
  <si>
    <t xml:space="preserve">迷你黄金艾柱
（随身灸补充装）</t>
  </si>
  <si>
    <t>编码</t>
  </si>
  <si>
    <t>?商品名称</t>
  </si>
  <si>
    <t>长[cm]</t>
  </si>
  <si>
    <t>宽[cm]</t>
  </si>
  <si>
    <t>高[cm]</t>
  </si>
  <si>
    <t>体积[cm3]</t>
  </si>
  <si>
    <t>尺寸</t>
  </si>
  <si>
    <t>重量[kg]</t>
  </si>
  <si>
    <t>21.13.32</t>
  </si>
  <si>
    <t>正安国-当归-成品</t>
  </si>
  <si>
    <t>*</t>
  </si>
  <si>
    <t>21.13.115</t>
  </si>
  <si>
    <t>正安国-杭白菊成品</t>
  </si>
  <si>
    <t>*</t>
  </si>
  <si>
    <t>21.13.61</t>
  </si>
  <si>
    <t>正安国-白湘莲成品</t>
  </si>
  <si>
    <t>*</t>
  </si>
  <si>
    <t>21.13.79</t>
  </si>
  <si>
    <t>正安国-五指毛桃体验装</t>
  </si>
  <si>
    <t>*</t>
  </si>
  <si>
    <t>21.13.43</t>
  </si>
  <si>
    <t>正安国-黄芪</t>
  </si>
  <si>
    <t>*</t>
  </si>
  <si>
    <t>#N/A</t>
  </si>
  <si>
    <t>正安定制-原材包裹卡1期</t>
  </si>
  <si>
    <t>*</t>
  </si>
  <si>
    <t>21.13.81</t>
  </si>
  <si>
    <t>正安国-麦冬体验装</t>
  </si>
  <si>
    <t>*</t>
  </si>
  <si>
    <t>20.08.005</t>
  </si>
  <si>
    <t>正安国-艾草足贴</t>
  </si>
  <si>
    <t>*</t>
  </si>
  <si>
    <t>21.13.58</t>
  </si>
  <si>
    <t>正安国-西洋参成品</t>
  </si>
  <si>
    <t>*</t>
  </si>
  <si>
    <t>21.13.103</t>
  </si>
  <si>
    <t>正安国-灵芝</t>
  </si>
  <si>
    <t>*</t>
  </si>
  <si>
    <t>21.13.100</t>
  </si>
  <si>
    <t>正安国-天麻</t>
  </si>
  <si>
    <t>*</t>
  </si>
  <si>
    <t>21.13.76</t>
  </si>
  <si>
    <t>正安国-桑葚干</t>
  </si>
  <si>
    <t>*</t>
  </si>
  <si>
    <t>21.13.46</t>
  </si>
  <si>
    <t>正安国-龙牙百合</t>
  </si>
  <si>
    <t>*</t>
  </si>
  <si>
    <t>21.13.52</t>
  </si>
  <si>
    <t>正安国-党参</t>
  </si>
  <si>
    <t>*</t>
  </si>
  <si>
    <t>21.13.83</t>
  </si>
  <si>
    <t>正安国-怀山药体验装</t>
  </si>
  <si>
    <t>*</t>
  </si>
  <si>
    <t>21.13.97</t>
  </si>
  <si>
    <t>正安国-红参片</t>
  </si>
  <si>
    <t>*</t>
  </si>
  <si>
    <t>21.13.40</t>
  </si>
  <si>
    <t>正安国-五指毛桃</t>
  </si>
  <si>
    <t>*</t>
  </si>
  <si>
    <t>21.13.80</t>
  </si>
  <si>
    <t>正安国-黄芪体验装</t>
  </si>
  <si>
    <t>*</t>
  </si>
  <si>
    <t>21.13.70</t>
  </si>
  <si>
    <t>正安国-茯苓成品</t>
  </si>
  <si>
    <t>*</t>
  </si>
  <si>
    <t>20.10.014</t>
  </si>
  <si>
    <t>正安国-原材通用亚克力瓶（小）</t>
  </si>
  <si>
    <t>*</t>
  </si>
  <si>
    <t>21.13.37</t>
  </si>
  <si>
    <t>正安国-太子参</t>
  </si>
  <si>
    <t>*</t>
  </si>
  <si>
    <t>21.13.67</t>
  </si>
  <si>
    <t>正安国-枸杞</t>
  </si>
  <si>
    <t>*</t>
  </si>
  <si>
    <t>21.13.82</t>
  </si>
  <si>
    <t>正安国-太子参体验装</t>
  </si>
  <si>
    <t>*</t>
  </si>
  <si>
    <t>21.13.64</t>
  </si>
  <si>
    <t>正安国-怀山药成品</t>
  </si>
  <si>
    <t>*</t>
  </si>
  <si>
    <t>20.10.010</t>
  </si>
  <si>
    <t>正安国-原材通用礼袋</t>
  </si>
  <si>
    <t>*</t>
  </si>
  <si>
    <t>21.13.49</t>
  </si>
  <si>
    <t>正安国-麦冬</t>
  </si>
  <si>
    <t>*</t>
  </si>
  <si>
    <t>#N/A</t>
  </si>
  <si>
    <t>4号箱</t>
  </si>
  <si>
    <t>*</t>
  </si>
  <si>
    <t>#N/A</t>
  </si>
  <si>
    <t>8号箱</t>
  </si>
  <si>
    <t>*</t>
  </si>
  <si>
    <t>#N/A</t>
  </si>
  <si>
    <t>5号箱</t>
  </si>
  <si>
    <t>*</t>
  </si>
  <si>
    <t>#N/A</t>
  </si>
  <si>
    <t>7号箱</t>
  </si>
  <si>
    <t>*</t>
  </si>
  <si>
    <t>54.01.01</t>
  </si>
  <si>
    <t xml:space="preserve">欢喜牛皮纸袋 大号</t>
  </si>
  <si>
    <t>*</t>
  </si>
  <si>
    <t>#N/A</t>
  </si>
  <si>
    <t>虚拟产品</t>
  </si>
  <si>
    <t>*</t>
  </si>
  <si>
    <t>正安国-黄芪（盒装）</t>
  </si>
  <si>
    <t>*</t>
  </si>
  <si>
    <t>#N/A</t>
  </si>
  <si>
    <t>正安国-2025私域专属母亲原材礼</t>
  </si>
  <si>
    <t>*</t>
  </si>
  <si>
    <t>正安国-五指毛桃（盒装）</t>
  </si>
  <si>
    <t>*</t>
  </si>
  <si>
    <t>正安国-芡实-盒装</t>
  </si>
  <si>
    <t>*</t>
  </si>
  <si>
    <t>正安国-芡实</t>
  </si>
  <si>
    <t>*</t>
  </si>
  <si>
    <t>20.02.07</t>
  </si>
  <si>
    <t>正安国-艾草九子颈椎贴</t>
  </si>
  <si>
    <t>*</t>
  </si>
  <si>
    <t>53.72.01</t>
  </si>
  <si>
    <t>陈皮红糖姜饼</t>
  </si>
  <si>
    <t>*</t>
  </si>
  <si>
    <t>#N/A</t>
  </si>
  <si>
    <t xml:space="preserve">酸梅汤（盒装） 成品</t>
  </si>
  <si>
    <t>*</t>
  </si>
  <si>
    <t>#N/A</t>
  </si>
  <si>
    <t xml:space="preserve">正安国-十黑芝麻粉（盒装） 成品</t>
  </si>
  <si>
    <t>*</t>
  </si>
  <si>
    <t>#N/A</t>
  </si>
  <si>
    <t>正安国-三伏贴</t>
  </si>
  <si>
    <t>*</t>
  </si>
  <si>
    <t>51.75.01</t>
  </si>
  <si>
    <t>八珍粉</t>
  </si>
  <si>
    <t>*</t>
  </si>
  <si>
    <t>《米晶子济世良方》</t>
  </si>
  <si>
    <t>*</t>
  </si>
  <si>
    <t>08.03.01</t>
  </si>
  <si>
    <t>野食本册（春夏/紫）</t>
  </si>
  <si>
    <t>*</t>
  </si>
  <si>
    <t>20.04.07</t>
  </si>
  <si>
    <t>桂花决明子蒸汽热敷眼罩</t>
  </si>
  <si>
    <t>*</t>
  </si>
  <si>
    <t>02.09.01</t>
  </si>
  <si>
    <t>2.0艾柱</t>
  </si>
  <si>
    <t>*</t>
  </si>
  <si>
    <t>02.05.06</t>
  </si>
  <si>
    <t xml:space="preserve">温灸艾柱 体验装（4根）</t>
  </si>
  <si>
    <t>*</t>
  </si>
  <si>
    <t>03.11.01</t>
  </si>
  <si>
    <t xml:space="preserve">刮痧板（L版） 成品</t>
  </si>
  <si>
    <t>*</t>
  </si>
  <si>
    <t>57.257.66</t>
  </si>
  <si>
    <t>温灸陈艾增强版（35：1）</t>
  </si>
  <si>
    <t>*</t>
  </si>
  <si>
    <t>#N/A</t>
  </si>
  <si>
    <t>温灸陈艾8:1试用装（答摩）</t>
  </si>
  <si>
    <t>*</t>
  </si>
  <si>
    <t>国学进步集非签名版</t>
  </si>
  <si>
    <t>*</t>
  </si>
  <si>
    <t>53.49.01</t>
  </si>
  <si>
    <t>紫苏白果膏</t>
  </si>
  <si>
    <t>*</t>
  </si>
  <si>
    <t>#N/A</t>
  </si>
  <si>
    <t xml:space="preserve">九子包护颈贴 成品</t>
  </si>
  <si>
    <t>*</t>
  </si>
  <si>
    <t>03.19.02</t>
  </si>
  <si>
    <t>真艾肚脐贴</t>
  </si>
  <si>
    <t>*</t>
  </si>
  <si>
    <t>53.74.01</t>
  </si>
  <si>
    <t>玫瑰十物丸</t>
  </si>
  <si>
    <t>*</t>
  </si>
  <si>
    <t>20.04.06</t>
  </si>
  <si>
    <t>手持悬灸专配</t>
  </si>
  <si>
    <t>*</t>
  </si>
  <si>
    <t>20.06.26</t>
  </si>
  <si>
    <t>九子包暖踝贴（袋装）</t>
  </si>
  <si>
    <t>*</t>
  </si>
  <si>
    <t>02.03.13</t>
  </si>
  <si>
    <t>温灸陈艾15:1（答摩）</t>
  </si>
  <si>
    <t>*</t>
  </si>
  <si>
    <t>57.275.07</t>
  </si>
  <si>
    <t>艾条延长针</t>
  </si>
  <si>
    <t>*</t>
  </si>
  <si>
    <t>21.08.43</t>
  </si>
  <si>
    <t>正安国-天麻蜜片成品</t>
  </si>
  <si>
    <t>*</t>
  </si>
  <si>
    <t>03.28.05</t>
  </si>
  <si>
    <t>山苍子手捶</t>
  </si>
  <si>
    <t>*</t>
  </si>
  <si>
    <t>20.06.28</t>
  </si>
  <si>
    <t>九子包护颈贴（袋装）</t>
  </si>
  <si>
    <t>*</t>
  </si>
  <si>
    <t>22.03.001</t>
  </si>
  <si>
    <t>正安国-清府足浴凝珠成品</t>
  </si>
  <si>
    <t>*</t>
  </si>
  <si>
    <t>20.04.05</t>
  </si>
  <si>
    <t>灭火器</t>
  </si>
  <si>
    <t>*</t>
  </si>
  <si>
    <t>20.04.09</t>
  </si>
  <si>
    <t>九子包暖足贴</t>
  </si>
  <si>
    <t>*</t>
  </si>
  <si>
    <t>22.01.01</t>
  </si>
  <si>
    <t>正安国-七子草本泥膜</t>
  </si>
  <si>
    <t>*</t>
  </si>
  <si>
    <t>57.275.14</t>
  </si>
  <si>
    <t>迷你随身灸</t>
  </si>
  <si>
    <t>*</t>
  </si>
  <si>
    <t>21.08.40</t>
  </si>
  <si>
    <t>山药鸡内金山楂条</t>
  </si>
  <si>
    <t>*</t>
  </si>
  <si>
    <t>21.10.001</t>
  </si>
  <si>
    <t>正安国-酸梅汤（单人份）</t>
  </si>
  <si>
    <t>*</t>
  </si>
  <si>
    <t>57.278.112</t>
  </si>
  <si>
    <t>御风行者（非签名版）</t>
  </si>
  <si>
    <t>*</t>
  </si>
  <si>
    <t>57.278.120</t>
  </si>
  <si>
    <t>守时回光签名版</t>
  </si>
  <si>
    <t>*</t>
  </si>
  <si>
    <t>20.04.33</t>
  </si>
  <si>
    <t>正安国-山苍子手锤（紫色加长款）成品</t>
  </si>
  <si>
    <t>*</t>
  </si>
  <si>
    <t>21.12.001</t>
  </si>
  <si>
    <t>正安国-九蒸九晒桑麻丸成品</t>
  </si>
  <si>
    <t>*</t>
  </si>
  <si>
    <t>01.03.01</t>
  </si>
  <si>
    <t xml:space="preserve">艾草冷制皂 成品</t>
  </si>
  <si>
    <t>*</t>
  </si>
  <si>
    <t>21.04.15</t>
  </si>
  <si>
    <t>正安国-十黑芝麻粉单条装</t>
  </si>
  <si>
    <t>*</t>
  </si>
  <si>
    <t>57.257.65</t>
  </si>
  <si>
    <t>温灸陈艾增强版（8：1）</t>
  </si>
  <si>
    <t>*</t>
  </si>
  <si>
    <t>21.05.07</t>
  </si>
  <si>
    <t>赞顺舒欣膏</t>
  </si>
  <si>
    <t>*</t>
  </si>
  <si>
    <t>08.08.88</t>
  </si>
  <si>
    <t>唐太宗的枕边书</t>
  </si>
  <si>
    <t>*</t>
  </si>
  <si>
    <t>#N/A</t>
  </si>
  <si>
    <t>1.8艾柱</t>
  </si>
  <si>
    <t>*</t>
  </si>
  <si>
    <t>57.257.73</t>
  </si>
  <si>
    <t>V型滚轮脸部按摩仪</t>
  </si>
  <si>
    <t>*</t>
  </si>
  <si>
    <t>21.04.04</t>
  </si>
  <si>
    <t>二陈汤（固体饮料）</t>
  </si>
  <si>
    <t>*</t>
  </si>
  <si>
    <t>22.01.04</t>
  </si>
  <si>
    <t>正安国-玫瑰纯露成品</t>
  </si>
  <si>
    <t>*</t>
  </si>
  <si>
    <t>57.257.171</t>
  </si>
  <si>
    <t>苍术菖蒲艾</t>
  </si>
  <si>
    <t>*</t>
  </si>
  <si>
    <t>02.01.01</t>
  </si>
  <si>
    <t>艾草足浴饼</t>
  </si>
  <si>
    <t>*</t>
  </si>
  <si>
    <t>53.65.01</t>
  </si>
  <si>
    <t>五行健裨散</t>
  </si>
  <si>
    <t>*</t>
  </si>
  <si>
    <t>03.21.02</t>
  </si>
  <si>
    <t>本元贴</t>
  </si>
  <si>
    <t>*</t>
  </si>
  <si>
    <t>52.75.01</t>
  </si>
  <si>
    <t>五红枸杞花生汤</t>
  </si>
  <si>
    <t>*</t>
  </si>
  <si>
    <t>#N/A</t>
  </si>
  <si>
    <t>山药莲子七白饮-赞顺</t>
  </si>
  <si>
    <t>*</t>
  </si>
  <si>
    <t>20.04.29</t>
  </si>
  <si>
    <t>答摩-筋膜枪成品</t>
  </si>
  <si>
    <t>*</t>
  </si>
  <si>
    <t>20.10.004</t>
  </si>
  <si>
    <t>赞顺-旅行折叠泡脚桶</t>
  </si>
  <si>
    <t>*</t>
  </si>
  <si>
    <t>02.06.01</t>
  </si>
  <si>
    <t>艾草坐垫精工刺绣版</t>
  </si>
  <si>
    <t>*</t>
  </si>
  <si>
    <t>53.32.04</t>
  </si>
  <si>
    <t>山楂六物膏</t>
  </si>
  <si>
    <t>*</t>
  </si>
  <si>
    <t>01.19.01</t>
  </si>
  <si>
    <t>霍霍巴油（果然赞）成品</t>
  </si>
  <si>
    <t>*</t>
  </si>
  <si>
    <t>57.257.88</t>
  </si>
  <si>
    <t>草本奢护脸部保养组合</t>
  </si>
  <si>
    <t>*</t>
  </si>
  <si>
    <t>20.09.03</t>
  </si>
  <si>
    <t>正安国-沉檀线香（体验装）</t>
  </si>
  <si>
    <t>*</t>
  </si>
  <si>
    <t>03.01.01</t>
  </si>
  <si>
    <t>热敷九子包</t>
  </si>
  <si>
    <t>*</t>
  </si>
  <si>
    <t>20.06.10</t>
  </si>
  <si>
    <t>温旦足浴凝珠</t>
  </si>
  <si>
    <t>*</t>
  </si>
  <si>
    <t>57.278.77</t>
  </si>
  <si>
    <t>森林地带驱蚊喷雾</t>
  </si>
  <si>
    <t>*</t>
  </si>
  <si>
    <t>51.23.02</t>
  </si>
  <si>
    <t>九蒸九晒黑芝麻丸</t>
  </si>
  <si>
    <t>*</t>
  </si>
  <si>
    <t>57.275.06</t>
  </si>
  <si>
    <t>艾灸懒人支架</t>
  </si>
  <si>
    <t>*</t>
  </si>
  <si>
    <t>《炁體源流》</t>
  </si>
  <si>
    <t>*</t>
  </si>
  <si>
    <t>20.02.13</t>
  </si>
  <si>
    <t>正安国-艾草九子肩周贴</t>
  </si>
  <si>
    <t>*</t>
  </si>
  <si>
    <t>51.02.07</t>
  </si>
  <si>
    <t xml:space="preserve">古法老红糖 罐装</t>
  </si>
  <si>
    <t>*</t>
  </si>
  <si>
    <t>21.04.05</t>
  </si>
  <si>
    <t>十黑芝麻粉</t>
  </si>
  <si>
    <t>*</t>
  </si>
  <si>
    <t>12.01.14</t>
  </si>
  <si>
    <t>太阳花把杯</t>
  </si>
  <si>
    <t>*</t>
  </si>
  <si>
    <t>#N/A</t>
  </si>
  <si>
    <t xml:space="preserve">艾草沐浴露 成品</t>
  </si>
  <si>
    <t>*</t>
  </si>
  <si>
    <t>20.02.04</t>
  </si>
  <si>
    <t>正安国-艾草九子膝盖贴</t>
  </si>
  <si>
    <t>*</t>
  </si>
  <si>
    <t>53.64.01</t>
  </si>
  <si>
    <t>甘麦大枣汤</t>
  </si>
  <si>
    <t>*</t>
  </si>
  <si>
    <t>03.28.06</t>
  </si>
  <si>
    <t>山苍子手捶（加长版）</t>
  </si>
  <si>
    <t>*</t>
  </si>
  <si>
    <t>21.05.10</t>
  </si>
  <si>
    <t>正安国-陈皮柠檬膏（成品）</t>
  </si>
  <si>
    <t>*</t>
  </si>
  <si>
    <t>03.03.01</t>
  </si>
  <si>
    <t xml:space="preserve">温灸刮痧罐 成品</t>
  </si>
  <si>
    <t>*</t>
  </si>
  <si>
    <t>03.11.12</t>
  </si>
  <si>
    <t>牛角拨筋棒</t>
  </si>
  <si>
    <t>*</t>
  </si>
  <si>
    <t>57.278.114</t>
  </si>
  <si>
    <t>回到本源：经典中医启蒙对话</t>
  </si>
  <si>
    <t>*</t>
  </si>
  <si>
    <t>21.04.16</t>
  </si>
  <si>
    <t>正安国-醇怀山粉（盒装）</t>
  </si>
  <si>
    <t>*</t>
  </si>
  <si>
    <t>03.60.07</t>
  </si>
  <si>
    <t>艾草腰椎贴</t>
  </si>
  <si>
    <t>*</t>
  </si>
  <si>
    <t>21.04.02</t>
  </si>
  <si>
    <t>古法纯藕粉</t>
  </si>
  <si>
    <t>*</t>
  </si>
  <si>
    <t>21.13.73</t>
  </si>
  <si>
    <t>正安国-十五年新会陈皮</t>
  </si>
  <si>
    <t>*</t>
  </si>
  <si>
    <t>20.06.27</t>
  </si>
  <si>
    <t>九子包暖腹腰带(袋装）</t>
  </si>
  <si>
    <t>*</t>
  </si>
  <si>
    <t>《八部金刚长寿功》</t>
  </si>
  <si>
    <t>*</t>
  </si>
  <si>
    <t>57.278.94</t>
  </si>
  <si>
    <t>林中来客【非签名】</t>
  </si>
  <si>
    <t>*</t>
  </si>
  <si>
    <t>53.30.20</t>
  </si>
  <si>
    <t>正安梨膏-盒装</t>
  </si>
  <si>
    <t>*</t>
  </si>
  <si>
    <t>21.10.01</t>
  </si>
  <si>
    <t>竹蔗茅根雪梨汤（汤料）</t>
  </si>
  <si>
    <t>*</t>
  </si>
  <si>
    <t>01.03.02</t>
  </si>
  <si>
    <t xml:space="preserve">七子白古皂 成品</t>
  </si>
  <si>
    <t>*</t>
  </si>
  <si>
    <t>57.333.05</t>
  </si>
  <si>
    <t>做从容的父母</t>
  </si>
  <si>
    <t>*</t>
  </si>
  <si>
    <t>51.50.01</t>
  </si>
  <si>
    <t>陈皮扁豆花茶</t>
  </si>
  <si>
    <t>*</t>
  </si>
  <si>
    <t>03.11.02</t>
  </si>
  <si>
    <t xml:space="preserve">刮痧板（S版） 成品</t>
  </si>
  <si>
    <t>*</t>
  </si>
  <si>
    <t>#N/A</t>
  </si>
  <si>
    <t xml:space="preserve">九子包暖踝贴 成品</t>
  </si>
  <si>
    <t>*</t>
  </si>
  <si>
    <t>02.03.16</t>
  </si>
  <si>
    <t>温灸陈艾35:1（答摩）</t>
  </si>
  <si>
    <t>*</t>
  </si>
  <si>
    <t>21.08.39</t>
  </si>
  <si>
    <t>陈皮罗汉果山楂条</t>
  </si>
  <si>
    <t>*</t>
  </si>
  <si>
    <t>57.280.14</t>
  </si>
  <si>
    <t>筋膜枪</t>
  </si>
  <si>
    <t>*</t>
  </si>
  <si>
    <t>20.04.08</t>
  </si>
  <si>
    <t>九子包暖膝贴</t>
  </si>
  <si>
    <t>*</t>
  </si>
  <si>
    <t>57.257.97</t>
  </si>
  <si>
    <t>玫瑰银耳藕粉</t>
  </si>
  <si>
    <t>*</t>
  </si>
  <si>
    <t>20.06.25</t>
  </si>
  <si>
    <t>九子包暖足贴（袋装）</t>
  </si>
  <si>
    <t>*</t>
  </si>
  <si>
    <t>20.08.001</t>
  </si>
  <si>
    <t>正安国-2024版三九贴成品</t>
  </si>
  <si>
    <t>*</t>
  </si>
  <si>
    <t>20.04.21</t>
  </si>
  <si>
    <t>山苍子九子手捶</t>
  </si>
  <si>
    <t>*</t>
  </si>
  <si>
    <t>52.61.01</t>
  </si>
  <si>
    <t>五宝茶</t>
  </si>
  <si>
    <t>*</t>
  </si>
  <si>
    <t>57.257.127</t>
  </si>
  <si>
    <t>丁香行气艾</t>
  </si>
  <si>
    <t>*</t>
  </si>
  <si>
    <t>03.58.02</t>
  </si>
  <si>
    <t>草本润目贴</t>
  </si>
  <si>
    <t>*</t>
  </si>
  <si>
    <t>53.32.01</t>
  </si>
  <si>
    <t>红糖山楂条</t>
  </si>
  <si>
    <t>*</t>
  </si>
  <si>
    <t>55.10.031</t>
  </si>
  <si>
    <t>自动搅拌杯磁吸充电款</t>
  </si>
  <si>
    <t>*</t>
  </si>
  <si>
    <t>#N/A</t>
  </si>
  <si>
    <t xml:space="preserve">九子包暖腹腰带 成品</t>
  </si>
  <si>
    <t>*</t>
  </si>
  <si>
    <t>21.05.04</t>
  </si>
  <si>
    <t>赞顺玉灵膏</t>
  </si>
  <si>
    <t>*</t>
  </si>
  <si>
    <t>57.278.121</t>
  </si>
  <si>
    <t>守时回光</t>
  </si>
  <si>
    <t>*</t>
  </si>
  <si>
    <t>#N/A</t>
  </si>
  <si>
    <t>正安国山苍子手锤（紫色常规款）</t>
  </si>
  <si>
    <t>*</t>
  </si>
  <si>
    <t>21.11.001</t>
  </si>
  <si>
    <t>正安国-非遗清润丹草糖</t>
  </si>
  <si>
    <t>*</t>
  </si>
  <si>
    <t>01.20.01</t>
  </si>
  <si>
    <t>艾叶竹纤维湿巾</t>
  </si>
  <si>
    <t>*</t>
  </si>
  <si>
    <t>53.45.01</t>
  </si>
  <si>
    <t>九制陈皮</t>
  </si>
  <si>
    <t>*</t>
  </si>
  <si>
    <t>51.46.01</t>
  </si>
  <si>
    <t>紫苏梅饼</t>
  </si>
  <si>
    <t>*</t>
  </si>
  <si>
    <t>03.60.05</t>
  </si>
  <si>
    <t>艾草肩周贴</t>
  </si>
  <si>
    <t>*</t>
  </si>
  <si>
    <t>#N/A</t>
  </si>
  <si>
    <t xml:space="preserve">真艾正阳版 成品</t>
  </si>
  <si>
    <t>*</t>
  </si>
  <si>
    <t>21.04.06</t>
  </si>
  <si>
    <t>陈皮玫瑰芋头粉</t>
  </si>
  <si>
    <t>*</t>
  </si>
  <si>
    <t>20.06.24</t>
  </si>
  <si>
    <t>九子包暖膝贴（袋装）</t>
  </si>
  <si>
    <t>*</t>
  </si>
  <si>
    <t>20.09.04</t>
  </si>
  <si>
    <t>正安国-桂花沉檀香</t>
  </si>
  <si>
    <t>*</t>
  </si>
  <si>
    <t>03.17.01</t>
  </si>
  <si>
    <t>艾草热舒贴</t>
  </si>
  <si>
    <t>*</t>
  </si>
  <si>
    <t>02.02.01</t>
  </si>
  <si>
    <t xml:space="preserve">艾草蚊香+香插 成品</t>
  </si>
  <si>
    <t>*</t>
  </si>
  <si>
    <t>20.04.25</t>
  </si>
  <si>
    <t>绿檀木按摩器</t>
  </si>
  <si>
    <t>*</t>
  </si>
  <si>
    <t>55.01.01</t>
  </si>
  <si>
    <t>阿胶固元糕</t>
  </si>
  <si>
    <t>*</t>
  </si>
  <si>
    <t>57.257.80</t>
  </si>
  <si>
    <t>真空拔罐器</t>
  </si>
  <si>
    <t>*</t>
  </si>
  <si>
    <t>51.02.02</t>
  </si>
  <si>
    <t xml:space="preserve">古法老红糖 体验装</t>
  </si>
  <si>
    <t>*</t>
  </si>
  <si>
    <t>01.21.03</t>
  </si>
  <si>
    <t>艾草泡沫洗手液</t>
  </si>
  <si>
    <t>*</t>
  </si>
  <si>
    <t>02.03.10</t>
  </si>
  <si>
    <t>温灸陈艾8:1（答摩）</t>
  </si>
  <si>
    <t>*</t>
  </si>
  <si>
    <t>05.03.01</t>
  </si>
  <si>
    <t>摇摇随行杯</t>
  </si>
  <si>
    <t>*</t>
  </si>
  <si>
    <t>53.42.02</t>
  </si>
  <si>
    <t>醋泡黑豆</t>
  </si>
  <si>
    <t>*</t>
  </si>
  <si>
    <t>#N/A</t>
  </si>
  <si>
    <t>三角雀（圆头）</t>
  </si>
  <si>
    <t>*</t>
  </si>
  <si>
    <t>21.02.01</t>
  </si>
  <si>
    <t xml:space="preserve">正安国-陈皮姜米茶 成品</t>
  </si>
  <si>
    <t>*</t>
  </si>
  <si>
    <t>02.04.01</t>
  </si>
  <si>
    <t>真艾温煦版</t>
  </si>
  <si>
    <t>*</t>
  </si>
  <si>
    <t>21.15.01</t>
  </si>
  <si>
    <t>冻干墨红玫瑰</t>
  </si>
  <si>
    <t>*</t>
  </si>
  <si>
    <t>02.05.01</t>
  </si>
  <si>
    <t xml:space="preserve">温灸艾柱 成品</t>
  </si>
  <si>
    <t>*</t>
  </si>
  <si>
    <t>03.37.02</t>
  </si>
  <si>
    <t>檀木梳</t>
  </si>
  <si>
    <t>*</t>
  </si>
  <si>
    <t>53.39.02</t>
  </si>
  <si>
    <t>姜枣草本膏</t>
  </si>
  <si>
    <t>*</t>
  </si>
  <si>
    <t>#N/A</t>
  </si>
  <si>
    <t xml:space="preserve">油多拉环保袋 白色</t>
  </si>
  <si>
    <t>*</t>
  </si>
  <si>
    <t>03.47.02</t>
  </si>
  <si>
    <t>健护香囊（升级版）</t>
  </si>
  <si>
    <t>*</t>
  </si>
  <si>
    <t>57.257.128</t>
  </si>
  <si>
    <t>木香调中艾</t>
  </si>
  <si>
    <t>*</t>
  </si>
  <si>
    <t>家庭小药箱</t>
  </si>
  <si>
    <t>*</t>
  </si>
  <si>
    <t>#N/A</t>
  </si>
  <si>
    <t>正安国-温暖红润套餐</t>
  </si>
  <si>
    <t>*</t>
  </si>
  <si>
    <t>#N/A</t>
  </si>
  <si>
    <t>正安国-元气满满套餐</t>
  </si>
  <si>
    <t>*</t>
  </si>
  <si>
    <t>#N/A</t>
  </si>
  <si>
    <t>正安国-檀木梳原料</t>
  </si>
  <si>
    <t>*</t>
  </si>
  <si>
    <t>D1055</t>
  </si>
  <si>
    <t>一起发现中医之效</t>
  </si>
  <si>
    <t>*</t>
  </si>
  <si>
    <t>57.278.111</t>
  </si>
  <si>
    <t>御风行者签名版（1张藏书票）</t>
  </si>
  <si>
    <t>*</t>
  </si>
  <si>
    <t>20.02.10</t>
  </si>
  <si>
    <t>正安国-艾草九子腰椎贴</t>
  </si>
  <si>
    <t>*</t>
  </si>
  <si>
    <t>57.278.87</t>
  </si>
  <si>
    <t>太阳鸟百贴布</t>
  </si>
  <si>
    <t>*</t>
  </si>
  <si>
    <t>23.02.008</t>
  </si>
  <si>
    <t>答摩-家庭拔罐疗法应用笔记本</t>
  </si>
  <si>
    <t>*</t>
  </si>
  <si>
    <t>D1001-1</t>
  </si>
  <si>
    <t>温运茶-小盒装</t>
  </si>
  <si>
    <t>*</t>
  </si>
  <si>
    <t>60.21.09.027</t>
  </si>
  <si>
    <t>赞安仙芝尊牌破壁灵芝孢子粉1g/包*60包/盒</t>
  </si>
  <si>
    <t>*</t>
  </si>
  <si>
    <t>60.03.050</t>
  </si>
  <si>
    <t>赞安牌西洋参</t>
  </si>
  <si>
    <t>*</t>
  </si>
  <si>
    <t>57.278.127</t>
  </si>
  <si>
    <t>高清投影灯GalaxyPro-配件-灯片-氛围系列6张</t>
  </si>
  <si>
    <t>*</t>
  </si>
  <si>
    <t>D10016</t>
  </si>
  <si>
    <t>温运暖中普洱调味茶-2022款</t>
  </si>
  <si>
    <t>*</t>
  </si>
  <si>
    <t>12.02.03</t>
  </si>
  <si>
    <t>茶巾（红色）</t>
  </si>
  <si>
    <t>*</t>
  </si>
  <si>
    <t>#N/A</t>
  </si>
  <si>
    <t>正安国-三伏贴旧款</t>
  </si>
  <si>
    <t>*</t>
  </si>
  <si>
    <t>20.06.09</t>
  </si>
  <si>
    <t>祥云香插</t>
  </si>
  <si>
    <t>*</t>
  </si>
  <si>
    <t>58.01.002</t>
  </si>
  <si>
    <t>《达摩易筋经》</t>
  </si>
  <si>
    <t>*</t>
  </si>
  <si>
    <t>20.08.03</t>
  </si>
  <si>
    <t>帆布袋（守时回光-五月飞雪）</t>
  </si>
  <si>
    <t>*</t>
  </si>
  <si>
    <t>LED摄影补光灯</t>
  </si>
  <si>
    <t>*</t>
  </si>
  <si>
    <t>57.275.55</t>
  </si>
  <si>
    <t>中国鸟类野外手册</t>
  </si>
  <si>
    <t>*</t>
  </si>
  <si>
    <t>D1052</t>
  </si>
  <si>
    <t>中医祁谈</t>
  </si>
  <si>
    <t>*</t>
  </si>
  <si>
    <t>D1013</t>
  </si>
  <si>
    <t>陈皮茯苓普洱茶</t>
  </si>
  <si>
    <t>*</t>
  </si>
  <si>
    <t>58.02.002</t>
  </si>
  <si>
    <t>油多拉定制小暑T恤【第二版】-白色-M</t>
  </si>
  <si>
    <t>*</t>
  </si>
  <si>
    <t>02.09.07</t>
  </si>
  <si>
    <t>10粒艾柱</t>
  </si>
  <si>
    <t>*</t>
  </si>
  <si>
    <t>57.257.35</t>
  </si>
  <si>
    <t>我命由我不由天</t>
  </si>
  <si>
    <t>*</t>
  </si>
  <si>
    <t>13.24.01.007</t>
  </si>
  <si>
    <t>濡化-唐锦香囊手工材料包套装</t>
  </si>
  <si>
    <t>*</t>
  </si>
  <si>
    <t>58.02.010</t>
  </si>
  <si>
    <t>油多拉定制小暑T恤【第二版】-黑色-XL</t>
  </si>
  <si>
    <t>*</t>
  </si>
  <si>
    <t>D1018</t>
  </si>
  <si>
    <t>正安人参片</t>
  </si>
  <si>
    <t>*</t>
  </si>
  <si>
    <t>10.04.08</t>
  </si>
  <si>
    <t>上班族身体保养指南</t>
  </si>
  <si>
    <t>*</t>
  </si>
  <si>
    <t>57.278.85</t>
  </si>
  <si>
    <t>斑鱼狗百贴布</t>
  </si>
  <si>
    <t>*</t>
  </si>
  <si>
    <t>08.02.01</t>
  </si>
  <si>
    <t xml:space="preserve">本草云蓝 红</t>
  </si>
  <si>
    <t>*</t>
  </si>
  <si>
    <t>60.21.09.028</t>
  </si>
  <si>
    <t>赞安仙芝尊牌破壁灵芝孢子粉-手提袋</t>
  </si>
  <si>
    <t>*</t>
  </si>
  <si>
    <t>57.278.15</t>
  </si>
  <si>
    <t>特种刮痧传心录</t>
  </si>
  <si>
    <t>*</t>
  </si>
  <si>
    <t>23.02.011</t>
  </si>
  <si>
    <t>正安国-2025养生日记本红色节庆版-路新宇老师签名版</t>
  </si>
  <si>
    <t>*</t>
  </si>
  <si>
    <t>57.257.22</t>
  </si>
  <si>
    <t>七种体型隐藏的心灵密码</t>
  </si>
  <si>
    <t>*</t>
  </si>
  <si>
    <t>03.11.15</t>
  </si>
  <si>
    <t>花开满福铜制刮痧板</t>
  </si>
  <si>
    <t>*</t>
  </si>
  <si>
    <t>58.02.004</t>
  </si>
  <si>
    <t>油多拉定制小暑T恤【第二版】-白色-XL</t>
  </si>
  <si>
    <t>*</t>
  </si>
  <si>
    <t>57.261.18</t>
  </si>
  <si>
    <t xml:space="preserve">思锐（SIRUI）A1005+Y10 单反相机支架套装</t>
  </si>
  <si>
    <t>*</t>
  </si>
</sst>
</file>

<file path=xl/styles.xml><?xml version="1.0" encoding="utf-8"?>
<styleSheet xmlns="http://schemas.openxmlformats.org/spreadsheetml/2006/main">
  <numFmts count="2">
    <numFmt numFmtId="164" formatCode="General"/>
    <numFmt numFmtId="165" formatCode="yyyy&quot;年&quot;m&quot;月&quot;;@"/>
  </numFmts>
  <fonts count="34">
    <font>
      <name val="等线"/>
      <charset val="1344"/>
      <sz val="9"/>
    </font>
    <font>
      <name val="微软雅黑"/>
      <color rgb="000000"/>
      <sz val="11"/>
    </font>
    <font>
      <sz val="14"/>
    </font>
    <font>
      <b/>
      <sz val="14"/>
    </font>
    <font>
      <name val="微软雅黑"/>
      <b/>
      <color rgb="000000"/>
      <sz val="11"/>
    </font>
    <font>
      <name val="微软雅黑"/>
      <sz val="11"/>
    </font>
    <font>
      <name val="微软雅黑"/>
      <color rgb="0066CC"/>
      <sz val="11"/>
      <u val="single"/>
    </font>
    <font>
      <sz val="11"/>
    </font>
    <font>
      <color rgb="0066CC"/>
      <sz val="11"/>
      <u val="single"/>
    </font>
    <font/>
    <font>
      <name val="BlinkMacSystemFont"/>
      <color rgb="0066CC"/>
      <sz val="11"/>
      <u val="single"/>
    </font>
    <font>
      <name val="BlinkMacSystemFont"/>
      <sz val="11"/>
    </font>
    <font>
      <color rgb="0066CC"/>
      <sz val="9"/>
      <u val="single"/>
    </font>
    <font>
      <sz val="9"/>
    </font>
    <font>
      <name val="BlinkMacSystemFont"/>
      <color rgb="000000"/>
      <sz val="11"/>
    </font>
    <font>
      <name val="宋体"/>
      <color rgb="0066CC"/>
      <sz val="11"/>
      <u val="single"/>
    </font>
    <font>
      <name val="BlinkMacSystemFont"/>
      <color rgb="000000"/>
      <sz val="11"/>
      <u val="single"/>
    </font>
    <font>
      <name val="微软雅黑"/>
      <strike/>
      <sz val="11"/>
    </font>
    <font>
      <name val="微软雅黑"/>
      <color rgb="0066CC"/>
      <sz val="12"/>
      <u val="single"/>
    </font>
    <font>
      <name val="BlinkMacSystemFont"/>
      <sz val="9"/>
    </font>
    <font>
      <name val="BlinkMacSystemFont"/>
      <b/>
      <sz val="18"/>
    </font>
    <font>
      <name val="BlinkMacSystemFont"/>
      <b/>
      <color rgb="000000"/>
      <sz val="12"/>
    </font>
    <font>
      <name val="BlinkMacSystemFont"/>
      <b/>
      <sz val="12"/>
    </font>
    <font>
      <b/>
      <sz val="12"/>
    </font>
    <font>
      <name val="BlinkMacSystemFont"/>
      <b/>
      <sz val="16"/>
    </font>
    <font>
      <sz val="16"/>
    </font>
    <font>
      <name val="BlinkMacSystemFont"/>
      <b/>
      <sz val="11"/>
    </font>
    <font>
      <b/>
      <sz val="11"/>
    </font>
    <font>
      <name val="BlinkMacSystemFont"/>
      <b/>
      <sz val="14"/>
    </font>
    <font>
      <b/>
      <sz val="20"/>
    </font>
    <font>
      <sz val="10"/>
    </font>
    <font>
      <name val="宋体"/>
      <sz val="10"/>
    </font>
    <font>
      <name val="宋体"/>
      <color rgb="000000"/>
      <sz val="8"/>
    </font>
    <font>
      <name val="宋体"/>
      <sz val="11"/>
    </font>
  </fonts>
  <fills count="7">
    <fill>
      <patternFill/>
    </fill>
    <fill>
      <patternFill patternType="gray125"/>
    </fill>
    <fill>
      <patternFill patternType="solid">
        <fgColor rgb="FFD900"/>
      </patternFill>
    </fill>
    <fill>
      <patternFill patternType="solid">
        <fgColor rgb="FF0000"/>
      </patternFill>
    </fill>
    <fill>
      <patternFill patternType="solid">
        <fgColor rgb="37D9F0"/>
      </patternFill>
    </fill>
    <fill>
      <patternFill patternType="solid">
        <fgColor rgb="FAA573"/>
      </patternFill>
    </fill>
    <fill>
      <patternFill patternType="solid">
        <fgColor rgb="A3E043"/>
      </patternFill>
    </fill>
  </fills>
  <borders count="3">
    <border/>
    <border>
      <left style="thin">
        <color rgb="2b2b2b"/>
      </left>
      <right style="thin">
        <color rgb="2b2b2b"/>
      </right>
      <top style="thin">
        <color rgb="2b2b2b"/>
      </top>
      <bottom style="thin">
        <color rgb="2b2b2b"/>
      </bottom>
    </border>
    <border>
      <bottom style="thin">
        <color rgb="808080"/>
      </bottom>
    </border>
  </borders>
  <cellXfs count="111">
    <xf fontId="0" fillId="0" borderId="0" xfId="0"/>
    <xf fontId="1" applyFont="1">
      <alignment vertical="center"/>
    </xf>
    <xf fontId="1" applyFont="1">
      <alignment horizontal="left" vertical="center" wrapText="1"/>
    </xf>
    <xf fontId="1" applyFont="1">
      <alignment horizontal="center" vertical="center" wrapText="1"/>
    </xf>
    <xf fontId="2" applyFont="1">
      <alignment horizontal="left" vertical="center" wrapText="1"/>
    </xf>
    <xf fontId="2" applyFont="1">
      <alignment horizontal="center" vertical="center" wrapText="1"/>
    </xf>
    <xf fontId="3" applyFont="1">
      <alignment horizontal="center" vertical="center" wrapText="1"/>
    </xf>
    <xf fontId="3" applyFont="1">
      <alignment vertical="center" wrapText="1"/>
    </xf>
    <xf fontId="4" applyFont="1">
      <alignment horizontal="center" vertical="center" wrapText="1"/>
    </xf>
    <xf fontId="4" fillId="2" applyFont="1" applyFill="1">
      <alignment horizontal="center" vertical="center" wrapText="1"/>
    </xf>
    <xf fontId="4" fillId="3" applyFont="1" applyFill="1">
      <alignment horizontal="center" vertical="center" wrapText="1"/>
    </xf>
    <xf numFmtId="164" fontId="1" applyNumberFormat="1" applyFont="1">
      <alignment horizontal="left" vertical="center" wrapText="1"/>
    </xf>
    <xf fontId="5" applyFont="1">
      <alignment horizontal="left" vertical="center" wrapText="1"/>
    </xf>
    <xf fontId="6" applyFont="1">
      <alignment horizontal="left" vertical="center" wrapText="1"/>
    </xf>
    <xf fontId="7" applyFont="1">
      <alignment horizontal="center" vertical="center" wrapText="1"/>
    </xf>
    <xf numFmtId="164" fontId="6" applyNumberFormat="1" applyFont="1">
      <alignment horizontal="left" vertical="center" wrapText="1"/>
    </xf>
    <xf fontId="8" applyFont="1">
      <alignment horizontal="center" vertical="center" wrapText="1"/>
    </xf>
    <xf fontId="7" applyFont="1">
      <alignment vertical="center" wrapText="1"/>
    </xf>
    <xf numFmtId="164" fontId="7" applyNumberFormat="1" applyFont="1">
      <alignment horizontal="center" vertical="center" wrapText="1"/>
    </xf>
    <xf numFmtId="164" fontId="9" applyNumberFormat="1" applyFont="1">
      <alignment vertical="center"/>
    </xf>
    <xf numFmtId="164" fontId="8" applyNumberFormat="1" applyFont="1">
      <alignment horizontal="center" vertical="center" wrapText="1"/>
    </xf>
    <xf numFmtId="164" fontId="5" applyNumberFormat="1" applyFont="1">
      <alignment horizontal="left" vertical="center" wrapText="1"/>
    </xf>
    <xf fontId="1" applyFont="1">
      <alignment horizontal="left" vertical="center"/>
    </xf>
    <xf numFmtId="164" fontId="5" applyNumberFormat="1" applyFont="1">
      <alignment horizontal="left" vertical="center"/>
    </xf>
    <xf numFmtId="164" fontId="10" applyNumberFormat="1" applyFont="1">
      <alignment horizontal="center" vertical="center" wrapText="1"/>
    </xf>
    <xf numFmtId="164" fontId="11" applyNumberFormat="1" applyFont="1">
      <alignment vertical="center" wrapText="1"/>
    </xf>
    <xf fontId="11" applyFont="1">
      <alignment horizontal="center" vertical="center" wrapText="1"/>
    </xf>
    <xf numFmtId="164" fontId="1" applyNumberFormat="1" applyFont="1">
      <alignment horizontal="left" vertical="center"/>
    </xf>
    <xf fontId="10" applyFont="1">
      <alignment horizontal="center" vertical="center" wrapText="1"/>
    </xf>
    <xf fontId="7" applyFont="1">
      <alignment vertical="center"/>
    </xf>
    <xf fontId="5" fillId="2" applyFont="1" applyFill="1">
      <alignment horizontal="left" vertical="center" wrapText="1"/>
    </xf>
    <xf numFmtId="164" fontId="5" fillId="2" applyNumberFormat="1" applyFont="1" applyFill="1">
      <alignment horizontal="left" vertical="center" wrapText="1"/>
    </xf>
    <xf numFmtId="164" fontId="11" applyNumberFormat="1" applyFont="1">
      <alignment horizontal="center" vertical="center" wrapText="1"/>
    </xf>
    <xf fontId="12" applyFont="1">
      <alignment vertical="center"/>
    </xf>
    <xf numFmtId="164" fontId="13" applyNumberFormat="1" applyFont="1">
      <alignment vertical="center"/>
    </xf>
    <xf numFmtId="164" fontId="5" fillId="4" applyNumberFormat="1" applyFont="1" applyFill="1">
      <alignment horizontal="left" vertical="center" wrapText="1"/>
    </xf>
    <xf fontId="5" applyFont="1">
      <alignment horizontal="left" vertical="center"/>
    </xf>
    <xf fontId="5" fillId="4" applyFont="1" applyFill="1">
      <alignment horizontal="left" vertical="center" wrapText="1"/>
    </xf>
    <xf fontId="14" applyFont="1">
      <alignment vertical="center"/>
    </xf>
    <xf fontId="12" applyFont="1">
      <alignment horizontal="center" vertical="center" wrapText="1"/>
    </xf>
    <xf fontId="9" applyFont="1">
      <alignment vertical="center"/>
    </xf>
    <xf fontId="13" applyFont="1">
      <alignment horizontal="center" vertical="center" wrapText="1"/>
    </xf>
    <xf fontId="15" applyFont="1">
      <alignment horizontal="center" vertical="center" wrapText="1"/>
    </xf>
    <xf fontId="1" applyFont="1">
      <alignment vertical="center" wrapText="1"/>
    </xf>
    <xf fontId="16" applyFont="1">
      <alignment vertical="center" wrapText="1"/>
    </xf>
    <xf numFmtId="164" fontId="1" applyNumberFormat="1" applyFont="1">
      <alignment vertical="center"/>
    </xf>
    <xf fontId="5" fillId="5" applyFont="1" applyFill="1">
      <alignment horizontal="left" vertical="center" wrapText="1"/>
    </xf>
    <xf numFmtId="164" fontId="5" fillId="5" applyNumberFormat="1" applyFont="1" applyFill="1">
      <alignment horizontal="left" vertical="center" wrapText="1"/>
    </xf>
    <xf fontId="13" applyFont="1">
      <alignment vertical="center"/>
    </xf>
    <xf fontId="6" applyFont="1">
      <alignment horizontal="center" vertical="center"/>
    </xf>
    <xf fontId="5" applyFont="1">
      <alignment horizontal="center" vertical="center"/>
    </xf>
    <xf fontId="16" applyFont="1">
      <alignment horizontal="center" vertical="center"/>
    </xf>
    <xf numFmtId="164" fontId="1" borderId="1" applyNumberFormat="1" applyFont="1" applyBorder="1">
      <alignment horizontal="center" vertical="center"/>
    </xf>
    <xf numFmtId="164" fontId="17" applyNumberFormat="1" applyFont="1">
      <alignment horizontal="left" vertical="center" wrapText="1"/>
    </xf>
    <xf fontId="16" applyFont="1">
      <alignment vertical="center"/>
    </xf>
    <xf numFmtId="164" fontId="1" applyNumberFormat="1" applyFont="1">
      <alignment horizontal="center" vertical="center"/>
    </xf>
    <xf fontId="1" applyFont="1">
      <alignment horizontal="center" vertical="center"/>
    </xf>
    <xf numFmtId="164" fontId="14" applyNumberFormat="1" applyFont="1">
      <alignment vertical="center"/>
    </xf>
    <xf fontId="6" applyFont="1">
      <alignment horizontal="center" vertical="center" wrapText="1"/>
    </xf>
    <xf fontId="5" applyFont="1">
      <alignment horizontal="center" vertical="center" wrapText="1"/>
    </xf>
    <xf fontId="18" applyFont="1">
      <alignment vertical="center"/>
    </xf>
    <xf fontId="4" applyFont="1">
      <alignment horizontal="left" vertical="center" wrapText="1"/>
    </xf>
    <xf fontId="9" applyFont="1">
      <alignment horizontal="center" vertical="center" wrapText="1"/>
    </xf>
    <xf fontId="9" applyFont="1">
      <alignment vertical="center" wrapText="1"/>
    </xf>
    <xf fontId="13" applyFont="1">
      <alignment horizontal="left" vertical="center" wrapText="1"/>
    </xf>
    <xf fontId="9" applyFont="1">
      <alignment horizontal="left" vertical="center" wrapText="1"/>
    </xf>
    <xf fontId="7" applyFont="1">
      <alignment horizontal="left" vertical="center" wrapText="1"/>
    </xf>
    <xf numFmtId="164" fontId="7" applyNumberFormat="1" applyFont="1">
      <alignment horizontal="left" vertical="center" wrapText="1"/>
    </xf>
    <xf numFmtId="164" fontId="1" applyNumberFormat="1" applyFont="1">
      <alignment horizontal="center" vertical="center" wrapText="1"/>
    </xf>
    <xf fontId="7" applyFont="1">
      <alignment horizontal="center" vertical="center"/>
    </xf>
    <xf numFmtId="164" fontId="1" applyNumberFormat="1" applyFont="1">
      <alignment vertical="center" wrapText="1"/>
    </xf>
    <xf numFmtId="164" fontId="19" applyNumberFormat="1" applyFont="1">
      <alignment horizontal="center" vertical="center" wrapText="1"/>
    </xf>
    <xf fontId="20" applyFont="1">
      <alignment horizontal="center" vertical="center" wrapText="1"/>
    </xf>
    <xf numFmtId="164" fontId="20" applyNumberFormat="1" applyFont="1">
      <alignment horizontal="center" vertical="center" wrapText="1"/>
    </xf>
    <xf numFmtId="164" fontId="20" applyNumberFormat="1" applyFont="1">
      <alignment vertical="center" wrapText="1"/>
    </xf>
    <xf numFmtId="164" fontId="21" applyNumberFormat="1" applyFont="1">
      <alignment horizontal="center" vertical="center" wrapText="1"/>
    </xf>
    <xf numFmtId="164" fontId="22" applyNumberFormat="1" applyFont="1">
      <alignment horizontal="center" vertical="center" wrapText="1"/>
    </xf>
    <xf fontId="23" applyFont="1">
      <alignment horizontal="center" vertical="center"/>
    </xf>
    <xf numFmtId="164" fontId="24" applyNumberFormat="1" applyFont="1">
      <alignment horizontal="center" vertical="center" wrapText="1"/>
    </xf>
    <xf fontId="25" applyFont="1">
      <alignment vertical="center"/>
    </xf>
    <xf numFmtId="164" fontId="26" applyNumberFormat="1" applyFont="1">
      <alignment horizontal="center" vertical="center" wrapText="1"/>
    </xf>
    <xf fontId="27" applyFont="1">
      <alignment horizontal="center" vertical="center"/>
    </xf>
    <xf numFmtId="164" fontId="28" applyNumberFormat="1" applyFont="1">
      <alignment horizontal="center" vertical="center"/>
    </xf>
    <xf numFmtId="164" fontId="22" applyNumberFormat="1" applyFont="1">
      <alignment horizontal="center" vertical="center"/>
    </xf>
    <xf fontId="22" applyFont="1">
      <alignment horizontal="center" vertical="center"/>
    </xf>
    <xf numFmtId="164" fontId="19" applyNumberFormat="1" applyFont="1">
      <alignment vertical="center" wrapText="1"/>
    </xf>
    <xf numFmtId="164" fontId="11" applyNumberFormat="1" applyFont="1"/>
    <xf numFmtId="164" fontId="19" applyNumberFormat="1" applyFont="1"/>
    <xf numFmtId="164" fontId="19" borderId="2" applyNumberFormat="1" applyFont="1" applyBorder="1">
      <alignment horizontal="center" vertical="center" wrapText="1"/>
    </xf>
    <xf numFmtId="9" fontId="19" applyNumberFormat="1" applyFont="1">
      <alignment vertical="center" wrapText="1"/>
    </xf>
    <xf fontId="29" applyFont="1">
      <alignment horizontal="center" vertical="center"/>
    </xf>
    <xf numFmtId="164" fontId="29" applyNumberFormat="1" applyFont="1">
      <alignment horizontal="center" vertical="center"/>
    </xf>
    <xf numFmtId="164" fontId="29" applyNumberFormat="1" applyFont="1">
      <alignment horizontal="center" vertical="center" wrapText="1"/>
    </xf>
    <xf numFmtId="164" fontId="28" applyNumberFormat="1" applyFont="1">
      <alignment horizontal="center" vertical="center" wrapText="1"/>
    </xf>
    <xf fontId="23" applyFont="1">
      <alignment horizontal="center" vertical="center" wrapText="1"/>
    </xf>
    <xf numFmtId="164" fontId="23" applyNumberFormat="1" applyFont="1">
      <alignment horizontal="center" vertical="center" wrapText="1"/>
    </xf>
    <xf fontId="30" applyFont="1">
      <alignment horizontal="center" vertical="center" wrapText="1"/>
    </xf>
    <xf numFmtId="164" fontId="30" applyNumberFormat="1" applyFont="1">
      <alignment horizontal="center" vertical="center" wrapText="1"/>
    </xf>
    <xf numFmtId="164" fontId="31" applyNumberFormat="1" applyFont="1">
      <alignment horizontal="center" vertical="center"/>
    </xf>
    <xf fontId="30" applyFont="1">
      <alignment horizontal="center" vertical="center"/>
    </xf>
    <xf numFmtId="165" fontId="13" applyNumberFormat="1" applyFont="1">
      <alignment vertical="center"/>
    </xf>
    <xf fontId="30" fillId="6" applyFont="1" applyFill="1">
      <alignment horizontal="center" vertical="center" wrapText="1"/>
    </xf>
    <xf fontId="31" applyFont="1">
      <alignment horizontal="center" vertical="center"/>
    </xf>
    <xf numFmtId="164" fontId="32" applyNumberFormat="1" applyFont="1">
      <alignment horizontal="center" vertical="center"/>
    </xf>
    <xf numFmtId="164" fontId="31" applyNumberFormat="1" applyFont="1">
      <alignment horizontal="center" vertical="center" wrapText="1"/>
    </xf>
    <xf fontId="31" applyFont="1">
      <alignment horizontal="center" vertical="center" wrapText="1"/>
    </xf>
    <xf numFmtId="164" fontId="33" applyNumberFormat="1" applyFont="1">
      <alignment horizontal="center" vertical="center" wrapText="1"/>
    </xf>
    <xf fontId="9" applyFont="1"/>
    <xf numFmtId="164" fontId="31" fillId="6" applyNumberFormat="1" applyFont="1" applyFill="1">
      <alignment horizontal="center" vertical="center" wrapText="1"/>
    </xf>
    <xf numFmtId="164" fontId="33" applyNumberFormat="1" applyFont="1"/>
    <xf numFmtId="49" fontId="9" applyNumberFormat="1" applyFont="1">
      <alignment vertical="center"/>
    </xf>
  </cellXfs>
</styleSheet>
</file>

<file path=xl/_rels/workbook.xml.rels><?xml version="1.0" encoding="UTF-8" standalone="yes"?><Relationships xmlns="http://schemas.openxmlformats.org/package/2006/relationships"><Relationship Id="rId8" Type="http://schemas.openxmlformats.org/officeDocument/2006/relationships/worksheet" TargetMode="Internal" Target="worksheets/sheet6.xml"/><Relationship Id="rId5" Type="http://schemas.openxmlformats.org/officeDocument/2006/relationships/worksheet" TargetMode="Internal" Target="worksheets/sheet3.xml"/><Relationship Id="rId3" Type="http://schemas.openxmlformats.org/officeDocument/2006/relationships/worksheet" TargetMode="Internal" Target="worksheets/sheet1.xml"/><Relationship Id="rId6" Type="http://schemas.openxmlformats.org/officeDocument/2006/relationships/worksheet" TargetMode="Internal" Target="worksheets/sheet4.xml"/><Relationship Id="rId9" Type="http://schemas.openxmlformats.org/officeDocument/2006/relationships/worksheet" TargetMode="Internal" Target="worksheets/sheet7.xml"/><Relationship Id="rId4" Type="http://schemas.openxmlformats.org/officeDocument/2006/relationships/worksheet" TargetMode="Internal" Target="worksheets/sheet2.xml"/><Relationship Id="rId7" Type="http://schemas.openxmlformats.org/officeDocument/2006/relationships/worksheet" TargetMode="Internal" Target="worksheets/sheet5.xml"/><Relationship Id="rId10" Type="http://schemas.openxmlformats.org/officeDocument/2006/relationships/worksheet" TargetMode="Internal" Target="worksheets/sheet8.xml"/><Relationship Id="rId1" Type="http://schemas.openxmlformats.org/officeDocument/2006/relationships/sharedStrings" TargetMode="Internal" Target="sharedStrings.xml"/><Relationship Id="rId2" Type="http://schemas.openxmlformats.org/officeDocument/2006/relationships/styles" TargetMode="Internal" Target="styles.xml"/></Relationships>
</file>

<file path=xl/drawings/_rels/drawing1.xml.rels><?xml version="1.0" encoding="UTF-8" standalone="yes"?><Relationships xmlns="http://schemas.openxmlformats.org/package/2006/relationships"><Relationship Id="rId218" Type="http://schemas.openxmlformats.org/officeDocument/2006/relationships/image" TargetMode="Internal" Target="../media/image105.png"/><Relationship Id="rId90" Type="http://schemas.openxmlformats.org/officeDocument/2006/relationships/image" TargetMode="Internal" Target="../media/image209.jpeg"/><Relationship Id="rId140" Type="http://schemas.openxmlformats.org/officeDocument/2006/relationships/image" TargetMode="Internal" Target="../media/image167.jpeg"/><Relationship Id="rId226" Type="http://schemas.openxmlformats.org/officeDocument/2006/relationships/image" TargetMode="Internal" Target="../media/image87.png"/><Relationship Id="rId83" Type="http://schemas.openxmlformats.org/officeDocument/2006/relationships/image" TargetMode="Internal" Target="../media/image45.png"/><Relationship Id="rId122" Type="http://schemas.openxmlformats.org/officeDocument/2006/relationships/image" TargetMode="Internal" Target="../media/image200.jpeg"/><Relationship Id="rId139" Type="http://schemas.openxmlformats.org/officeDocument/2006/relationships/image" TargetMode="Internal" Target="../media/image14.png"/><Relationship Id="rId44" Type="http://schemas.openxmlformats.org/officeDocument/2006/relationships/image" TargetMode="Internal" Target="../media/image66.png"/><Relationship Id="rId192" Type="http://schemas.openxmlformats.org/officeDocument/2006/relationships/image" TargetMode="Internal" Target="../media/image114.jpeg"/><Relationship Id="rId43" Type="http://schemas.openxmlformats.org/officeDocument/2006/relationships/image" TargetMode="Internal" Target="../media/image46.jpeg"/><Relationship Id="rId154" Type="http://schemas.openxmlformats.org/officeDocument/2006/relationships/image" TargetMode="Internal" Target="../media/image52.png"/><Relationship Id="rId167" Type="http://schemas.openxmlformats.org/officeDocument/2006/relationships/image" TargetMode="Internal" Target="../media/image29.png"/><Relationship Id="rId180" Type="http://schemas.openxmlformats.org/officeDocument/2006/relationships/image" TargetMode="Internal" Target="../media/image33.png"/><Relationship Id="rId22" Type="http://schemas.openxmlformats.org/officeDocument/2006/relationships/image" TargetMode="Internal" Target="../media/image76.jpeg"/><Relationship Id="rId142" Type="http://schemas.openxmlformats.org/officeDocument/2006/relationships/image" TargetMode="Internal" Target="../media/image124.png"/><Relationship Id="rId100" Type="http://schemas.openxmlformats.org/officeDocument/2006/relationships/image" TargetMode="Internal" Target="../media/image211.png"/><Relationship Id="rId176" Type="http://schemas.openxmlformats.org/officeDocument/2006/relationships/image" TargetMode="Internal" Target="../media/image37.jpeg"/><Relationship Id="rId20" Type="http://schemas.openxmlformats.org/officeDocument/2006/relationships/image" TargetMode="Internal" Target="../media/image235.png"/><Relationship Id="rId184" Type="http://schemas.openxmlformats.org/officeDocument/2006/relationships/image" TargetMode="Internal" Target="../media/image171.png"/><Relationship Id="rId7" Type="http://schemas.openxmlformats.org/officeDocument/2006/relationships/image" TargetMode="Internal" Target="../media/image207.jpeg"/><Relationship Id="rId75" Type="http://schemas.openxmlformats.org/officeDocument/2006/relationships/image" TargetMode="Internal" Target="../media/image224.png"/><Relationship Id="rId116" Type="http://schemas.openxmlformats.org/officeDocument/2006/relationships/image" TargetMode="Internal" Target="../media/image93.jpeg"/><Relationship Id="rId131" Type="http://schemas.openxmlformats.org/officeDocument/2006/relationships/image" TargetMode="Internal" Target="../media/image100.png"/><Relationship Id="rId146" Type="http://schemas.openxmlformats.org/officeDocument/2006/relationships/image" TargetMode="Internal" Target="../media/image32.jpeg"/><Relationship Id="rId213" Type="http://schemas.openxmlformats.org/officeDocument/2006/relationships/image" TargetMode="Internal" Target="../media/image69.jpeg"/><Relationship Id="rId128" Type="http://schemas.openxmlformats.org/officeDocument/2006/relationships/image" TargetMode="Internal" Target="../media/image186.jpeg"/><Relationship Id="rId67" Type="http://schemas.openxmlformats.org/officeDocument/2006/relationships/image" TargetMode="Internal" Target="../media/image127.png"/><Relationship Id="rId35" Type="http://schemas.openxmlformats.org/officeDocument/2006/relationships/image" TargetMode="Internal" Target="../media/image137.png"/><Relationship Id="rId223" Type="http://schemas.openxmlformats.org/officeDocument/2006/relationships/image" TargetMode="Internal" Target="../media/image78.png"/><Relationship Id="rId203" Type="http://schemas.openxmlformats.org/officeDocument/2006/relationships/image" TargetMode="Internal" Target="../media/image73.jpeg"/><Relationship Id="rId169" Type="http://schemas.openxmlformats.org/officeDocument/2006/relationships/image" TargetMode="Internal" Target="../media/image72.jpeg"/><Relationship Id="rId199" Type="http://schemas.openxmlformats.org/officeDocument/2006/relationships/image" TargetMode="Internal" Target="../media/image183.jpeg"/><Relationship Id="rId148" Type="http://schemas.openxmlformats.org/officeDocument/2006/relationships/image" TargetMode="Internal" Target="../media/image44.png"/><Relationship Id="rId239" Type="http://schemas.openxmlformats.org/officeDocument/2006/relationships/image" TargetMode="Internal" Target="../media/image150.jpeg"/><Relationship Id="rId104" Type="http://schemas.openxmlformats.org/officeDocument/2006/relationships/image" TargetMode="Internal" Target="../media/image28.png"/><Relationship Id="rId164" Type="http://schemas.openxmlformats.org/officeDocument/2006/relationships/image" TargetMode="Internal" Target="../media/image187.jpeg"/><Relationship Id="rId190" Type="http://schemas.openxmlformats.org/officeDocument/2006/relationships/image" TargetMode="Internal" Target="../media/image184.png"/><Relationship Id="rId5" Type="http://schemas.openxmlformats.org/officeDocument/2006/relationships/image" TargetMode="Internal" Target="../media/image206.jpeg"/><Relationship Id="rId76" Type="http://schemas.openxmlformats.org/officeDocument/2006/relationships/image" TargetMode="Internal" Target="../media/image169.png"/><Relationship Id="rId117" Type="http://schemas.openxmlformats.org/officeDocument/2006/relationships/image" TargetMode="Internal" Target="../media/image85.png"/><Relationship Id="rId181" Type="http://schemas.openxmlformats.org/officeDocument/2006/relationships/image" TargetMode="Internal" Target="../media/image75.jpeg"/><Relationship Id="rId30" Type="http://schemas.openxmlformats.org/officeDocument/2006/relationships/image" TargetMode="Internal" Target="../media/image102.png"/><Relationship Id="rId246" Type="http://schemas.openxmlformats.org/officeDocument/2006/relationships/image" TargetMode="Internal" Target="../media/image3.png"/><Relationship Id="rId93" Type="http://schemas.openxmlformats.org/officeDocument/2006/relationships/image" TargetMode="Internal" Target="../media/image143.png"/><Relationship Id="rId229" Type="http://schemas.openxmlformats.org/officeDocument/2006/relationships/image" TargetMode="Internal" Target="../media/image222.jpeg"/><Relationship Id="rId51" Type="http://schemas.openxmlformats.org/officeDocument/2006/relationships/image" TargetMode="Internal" Target="../media/image6.png"/><Relationship Id="rId220" Type="http://schemas.openxmlformats.org/officeDocument/2006/relationships/image" TargetMode="Internal" Target="../media/image42.png"/><Relationship Id="rId11" Type="http://schemas.openxmlformats.org/officeDocument/2006/relationships/image" TargetMode="Internal" Target="../media/image216.png"/><Relationship Id="rId2" Type="http://schemas.openxmlformats.org/officeDocument/2006/relationships/image" TargetMode="Internal" Target="../media/image158.png"/><Relationship Id="rId77" Type="http://schemas.openxmlformats.org/officeDocument/2006/relationships/image" TargetMode="Internal" Target="../media/image31.jpeg"/><Relationship Id="rId114" Type="http://schemas.openxmlformats.org/officeDocument/2006/relationships/image" TargetMode="Internal" Target="../media/image218.png"/><Relationship Id="rId126" Type="http://schemas.openxmlformats.org/officeDocument/2006/relationships/image" TargetMode="Internal" Target="../media/image92.jpeg"/><Relationship Id="rId17" Type="http://schemas.openxmlformats.org/officeDocument/2006/relationships/image" TargetMode="Internal" Target="../media/image131.png"/><Relationship Id="rId194" Type="http://schemas.openxmlformats.org/officeDocument/2006/relationships/image" TargetMode="Internal" Target="../media/image36.png"/><Relationship Id="rId249" Type="http://schemas.openxmlformats.org/officeDocument/2006/relationships/image" TargetMode="Internal" Target="../media/image97.jpeg"/><Relationship Id="rId3" Type="http://schemas.openxmlformats.org/officeDocument/2006/relationships/image" TargetMode="Internal" Target="../media/image132.png"/><Relationship Id="rId46" Type="http://schemas.openxmlformats.org/officeDocument/2006/relationships/image" TargetMode="Internal" Target="../media/image2.jpeg"/><Relationship Id="rId206" Type="http://schemas.openxmlformats.org/officeDocument/2006/relationships/image" TargetMode="Internal" Target="../media/image1.jpeg"/><Relationship Id="rId82" Type="http://schemas.openxmlformats.org/officeDocument/2006/relationships/image" TargetMode="Internal" Target="../media/image128.png"/><Relationship Id="rId25" Type="http://schemas.openxmlformats.org/officeDocument/2006/relationships/image" TargetMode="Internal" Target="../media/image162.png"/><Relationship Id="rId14" Type="http://schemas.openxmlformats.org/officeDocument/2006/relationships/image" TargetMode="Internal" Target="../media/image179.jpeg"/><Relationship Id="rId156" Type="http://schemas.openxmlformats.org/officeDocument/2006/relationships/image" TargetMode="Internal" Target="../media/image251.png"/><Relationship Id="rId174" Type="http://schemas.openxmlformats.org/officeDocument/2006/relationships/image" TargetMode="Internal" Target="../media/image125.png"/><Relationship Id="rId102" Type="http://schemas.openxmlformats.org/officeDocument/2006/relationships/image" TargetMode="Internal" Target="../media/image19.jpeg"/><Relationship Id="rId235" Type="http://schemas.openxmlformats.org/officeDocument/2006/relationships/image" TargetMode="Internal" Target="../media/image89.png"/><Relationship Id="rId198" Type="http://schemas.openxmlformats.org/officeDocument/2006/relationships/image" TargetMode="Internal" Target="../media/image196.png"/><Relationship Id="rId178" Type="http://schemas.openxmlformats.org/officeDocument/2006/relationships/image" TargetMode="Internal" Target="../media/image147.png"/><Relationship Id="rId149" Type="http://schemas.openxmlformats.org/officeDocument/2006/relationships/image" TargetMode="Internal" Target="../media/image118.png"/><Relationship Id="rId61" Type="http://schemas.openxmlformats.org/officeDocument/2006/relationships/image" TargetMode="Internal" Target="../media/image34.png"/><Relationship Id="rId95" Type="http://schemas.openxmlformats.org/officeDocument/2006/relationships/image" TargetMode="Internal" Target="../media/image51.jpeg"/><Relationship Id="rId96" Type="http://schemas.openxmlformats.org/officeDocument/2006/relationships/image" TargetMode="Internal" Target="../media/image83.jpeg"/><Relationship Id="rId106" Type="http://schemas.openxmlformats.org/officeDocument/2006/relationships/image" TargetMode="Internal" Target="../media/image144.jpeg"/><Relationship Id="rId123" Type="http://schemas.openxmlformats.org/officeDocument/2006/relationships/image" TargetMode="Internal" Target="../media/image53.png"/><Relationship Id="rId233" Type="http://schemas.openxmlformats.org/officeDocument/2006/relationships/image" TargetMode="Internal" Target="../media/image24.jpeg"/><Relationship Id="rId243" Type="http://schemas.openxmlformats.org/officeDocument/2006/relationships/image" TargetMode="Internal" Target="../media/image253.png"/><Relationship Id="rId208" Type="http://schemas.openxmlformats.org/officeDocument/2006/relationships/image" TargetMode="Internal" Target="../media/image160.jpeg"/><Relationship Id="rId69" Type="http://schemas.openxmlformats.org/officeDocument/2006/relationships/image" TargetMode="Internal" Target="../media/image68.jpeg"/><Relationship Id="rId49" Type="http://schemas.openxmlformats.org/officeDocument/2006/relationships/image" TargetMode="Internal" Target="../media/image234.jpeg"/><Relationship Id="rId217" Type="http://schemas.openxmlformats.org/officeDocument/2006/relationships/image" TargetMode="Internal" Target="../media/image151.jpeg"/><Relationship Id="rId240" Type="http://schemas.openxmlformats.org/officeDocument/2006/relationships/image" TargetMode="Internal" Target="../media/image5.png"/><Relationship Id="rId252" Type="http://schemas.openxmlformats.org/officeDocument/2006/relationships/image" TargetMode="Internal" Target="../media/image168.png"/><Relationship Id="rId74" Type="http://schemas.openxmlformats.org/officeDocument/2006/relationships/image" TargetMode="Internal" Target="../media/image219.jpeg"/><Relationship Id="rId85" Type="http://schemas.openxmlformats.org/officeDocument/2006/relationships/image" TargetMode="Internal" Target="../media/image154.jpeg"/><Relationship Id="rId118" Type="http://schemas.openxmlformats.org/officeDocument/2006/relationships/image" TargetMode="Internal" Target="../media/image241.jpeg"/><Relationship Id="rId101" Type="http://schemas.openxmlformats.org/officeDocument/2006/relationships/image" TargetMode="Internal" Target="../media/image48.jpeg"/><Relationship Id="rId112" Type="http://schemas.openxmlformats.org/officeDocument/2006/relationships/image" TargetMode="Internal" Target="../media/image136.png"/><Relationship Id="rId130" Type="http://schemas.openxmlformats.org/officeDocument/2006/relationships/image" TargetMode="Internal" Target="../media/image18.jpeg"/><Relationship Id="rId62" Type="http://schemas.openxmlformats.org/officeDocument/2006/relationships/image" TargetMode="Internal" Target="../media/image10.jpeg"/><Relationship Id="rId38" Type="http://schemas.openxmlformats.org/officeDocument/2006/relationships/image" TargetMode="Internal" Target="../media/image190.jpeg"/><Relationship Id="rId28" Type="http://schemas.openxmlformats.org/officeDocument/2006/relationships/image" TargetMode="Internal" Target="../media/image250.png"/><Relationship Id="rId214" Type="http://schemas.openxmlformats.org/officeDocument/2006/relationships/image" TargetMode="Internal" Target="../media/image106.jpeg"/><Relationship Id="rId219" Type="http://schemas.openxmlformats.org/officeDocument/2006/relationships/image" TargetMode="Internal" Target="../media/image148.png"/><Relationship Id="rId236" Type="http://schemas.openxmlformats.org/officeDocument/2006/relationships/image" TargetMode="Internal" Target="../media/image133.png"/><Relationship Id="rId33" Type="http://schemas.openxmlformats.org/officeDocument/2006/relationships/image" TargetMode="Internal" Target="../media/image202.jpeg"/><Relationship Id="rId189" Type="http://schemas.openxmlformats.org/officeDocument/2006/relationships/image" TargetMode="Internal" Target="../media/image96.png"/><Relationship Id="rId50" Type="http://schemas.openxmlformats.org/officeDocument/2006/relationships/image" TargetMode="Internal" Target="../media/image119.png"/><Relationship Id="rId84" Type="http://schemas.openxmlformats.org/officeDocument/2006/relationships/image" TargetMode="Internal" Target="../media/image230.png"/><Relationship Id="rId113" Type="http://schemas.openxmlformats.org/officeDocument/2006/relationships/image" TargetMode="Internal" Target="../media/image178.png"/><Relationship Id="rId173" Type="http://schemas.openxmlformats.org/officeDocument/2006/relationships/image" TargetMode="Internal" Target="../media/image121.png"/><Relationship Id="rId177" Type="http://schemas.openxmlformats.org/officeDocument/2006/relationships/image" TargetMode="Internal" Target="../media/image9.jpeg"/><Relationship Id="rId202" Type="http://schemas.openxmlformats.org/officeDocument/2006/relationships/image" TargetMode="Internal" Target="../media/image40.jpeg"/><Relationship Id="rId145" Type="http://schemas.openxmlformats.org/officeDocument/2006/relationships/image" TargetMode="Internal" Target="../media/image226.jpeg"/><Relationship Id="rId68" Type="http://schemas.openxmlformats.org/officeDocument/2006/relationships/image" TargetMode="Internal" Target="../media/image74.jpeg"/><Relationship Id="rId157" Type="http://schemas.openxmlformats.org/officeDocument/2006/relationships/image" TargetMode="Internal" Target="../media/image180.jpeg"/><Relationship Id="rId107" Type="http://schemas.openxmlformats.org/officeDocument/2006/relationships/image" TargetMode="Internal" Target="../media/image244.jpeg"/><Relationship Id="rId144" Type="http://schemas.openxmlformats.org/officeDocument/2006/relationships/image" TargetMode="Internal" Target="../media/image189.jpeg"/><Relationship Id="rId158" Type="http://schemas.openxmlformats.org/officeDocument/2006/relationships/image" TargetMode="Internal" Target="../media/image67.png"/><Relationship Id="rId73" Type="http://schemas.openxmlformats.org/officeDocument/2006/relationships/image" TargetMode="Internal" Target="../media/image191.jpeg"/><Relationship Id="rId15" Type="http://schemas.openxmlformats.org/officeDocument/2006/relationships/image" TargetMode="Internal" Target="../media/image170.png"/><Relationship Id="rId42" Type="http://schemas.openxmlformats.org/officeDocument/2006/relationships/image" TargetMode="Internal" Target="../media/image11.jpeg"/><Relationship Id="rId248" Type="http://schemas.openxmlformats.org/officeDocument/2006/relationships/image" TargetMode="Internal" Target="../media/image30.png"/><Relationship Id="rId89" Type="http://schemas.openxmlformats.org/officeDocument/2006/relationships/image" TargetMode="Internal" Target="../media/image47.jpeg"/><Relationship Id="rId172" Type="http://schemas.openxmlformats.org/officeDocument/2006/relationships/image" TargetMode="Internal" Target="../media/image210.jpeg"/><Relationship Id="rId39" Type="http://schemas.openxmlformats.org/officeDocument/2006/relationships/image" TargetMode="Internal" Target="../media/image50.jpeg"/><Relationship Id="rId135" Type="http://schemas.openxmlformats.org/officeDocument/2006/relationships/image" TargetMode="Internal" Target="../media/image232.png"/><Relationship Id="rId147" Type="http://schemas.openxmlformats.org/officeDocument/2006/relationships/image" TargetMode="Internal" Target="../media/image231.jpeg"/><Relationship Id="rId224" Type="http://schemas.openxmlformats.org/officeDocument/2006/relationships/image" TargetMode="Internal" Target="../media/image79.jpeg"/><Relationship Id="rId1" Type="http://schemas.openxmlformats.org/officeDocument/2006/relationships/image" TargetMode="Internal" Target="../media/image225.jpeg"/><Relationship Id="rId201" Type="http://schemas.openxmlformats.org/officeDocument/2006/relationships/image" TargetMode="Internal" Target="../media/image15.png"/><Relationship Id="rId9" Type="http://schemas.openxmlformats.org/officeDocument/2006/relationships/image" TargetMode="Internal" Target="../media/image62.png"/><Relationship Id="rId127" Type="http://schemas.openxmlformats.org/officeDocument/2006/relationships/image" TargetMode="Internal" Target="../media/image165.jpeg"/><Relationship Id="rId231" Type="http://schemas.openxmlformats.org/officeDocument/2006/relationships/image" TargetMode="Internal" Target="../media/image103.jpeg"/><Relationship Id="rId125" Type="http://schemas.openxmlformats.org/officeDocument/2006/relationships/image" TargetMode="Internal" Target="../media/image213.png"/><Relationship Id="rId103" Type="http://schemas.openxmlformats.org/officeDocument/2006/relationships/image" TargetMode="Internal" Target="../media/image217.jpeg"/><Relationship Id="rId108" Type="http://schemas.openxmlformats.org/officeDocument/2006/relationships/image" TargetMode="Internal" Target="../media/image13.png"/><Relationship Id="rId159" Type="http://schemas.openxmlformats.org/officeDocument/2006/relationships/image" TargetMode="Internal" Target="../media/image155.jpeg"/><Relationship Id="rId80" Type="http://schemas.openxmlformats.org/officeDocument/2006/relationships/image" TargetMode="Internal" Target="../media/image204.jpeg"/><Relationship Id="rId58" Type="http://schemas.openxmlformats.org/officeDocument/2006/relationships/image" TargetMode="Internal" Target="../media/image43.png"/><Relationship Id="rId64" Type="http://schemas.openxmlformats.org/officeDocument/2006/relationships/image" TargetMode="Internal" Target="../media/image157.jpeg"/><Relationship Id="rId10" Type="http://schemas.openxmlformats.org/officeDocument/2006/relationships/image" TargetMode="Internal" Target="../media/image84.png"/><Relationship Id="rId18" Type="http://schemas.openxmlformats.org/officeDocument/2006/relationships/image" TargetMode="Internal" Target="../media/image4.png"/><Relationship Id="rId29" Type="http://schemas.openxmlformats.org/officeDocument/2006/relationships/image" TargetMode="Internal" Target="../media/image61.png"/><Relationship Id="rId129" Type="http://schemas.openxmlformats.org/officeDocument/2006/relationships/image" TargetMode="Internal" Target="../media/image35.png"/><Relationship Id="rId196" Type="http://schemas.openxmlformats.org/officeDocument/2006/relationships/image" TargetMode="Internal" Target="../media/image57.jpeg"/><Relationship Id="rId230" Type="http://schemas.openxmlformats.org/officeDocument/2006/relationships/image" TargetMode="Internal" Target="../media/image54.png"/><Relationship Id="rId53" Type="http://schemas.openxmlformats.org/officeDocument/2006/relationships/image" TargetMode="Internal" Target="../media/image248.png"/><Relationship Id="rId211" Type="http://schemas.openxmlformats.org/officeDocument/2006/relationships/image" TargetMode="Internal" Target="../media/image122.png"/><Relationship Id="rId31" Type="http://schemas.openxmlformats.org/officeDocument/2006/relationships/image" TargetMode="Internal" Target="../media/image110.jpeg"/><Relationship Id="rId209" Type="http://schemas.openxmlformats.org/officeDocument/2006/relationships/image" TargetMode="Internal" Target="../media/image176.png"/><Relationship Id="rId166" Type="http://schemas.openxmlformats.org/officeDocument/2006/relationships/image" TargetMode="Internal" Target="../media/image120.png"/><Relationship Id="rId161" Type="http://schemas.openxmlformats.org/officeDocument/2006/relationships/image" TargetMode="Internal" Target="../media/image55.png"/><Relationship Id="rId94" Type="http://schemas.openxmlformats.org/officeDocument/2006/relationships/image" TargetMode="Internal" Target="../media/image249.jpeg"/><Relationship Id="rId120" Type="http://schemas.openxmlformats.org/officeDocument/2006/relationships/image" TargetMode="Internal" Target="../media/image64.jpeg"/><Relationship Id="rId210" Type="http://schemas.openxmlformats.org/officeDocument/2006/relationships/image" TargetMode="Internal" Target="../media/image41.jpeg"/><Relationship Id="rId153" Type="http://schemas.openxmlformats.org/officeDocument/2006/relationships/image" TargetMode="Internal" Target="../media/image123.png"/><Relationship Id="rId12" Type="http://schemas.openxmlformats.org/officeDocument/2006/relationships/image" TargetMode="Internal" Target="../media/image20.png"/><Relationship Id="rId197" Type="http://schemas.openxmlformats.org/officeDocument/2006/relationships/image" TargetMode="Internal" Target="../media/image134.png"/><Relationship Id="rId56" Type="http://schemas.openxmlformats.org/officeDocument/2006/relationships/image" TargetMode="Internal" Target="../media/image111.jpeg"/><Relationship Id="rId86" Type="http://schemas.openxmlformats.org/officeDocument/2006/relationships/image" TargetMode="Internal" Target="../media/image177.png"/><Relationship Id="rId99" Type="http://schemas.openxmlformats.org/officeDocument/2006/relationships/image" TargetMode="Internal" Target="../media/image156.jpeg"/><Relationship Id="rId8" Type="http://schemas.openxmlformats.org/officeDocument/2006/relationships/image" TargetMode="Internal" Target="../media/image101.jpeg"/><Relationship Id="rId253" Type="http://schemas.openxmlformats.org/officeDocument/2006/relationships/image" TargetMode="Internal" Target="../media/image208.jpeg"/><Relationship Id="rId6" Type="http://schemas.openxmlformats.org/officeDocument/2006/relationships/image" TargetMode="Internal" Target="../media/image214.png"/><Relationship Id="rId182" Type="http://schemas.openxmlformats.org/officeDocument/2006/relationships/image" TargetMode="Internal" Target="../media/image94.png"/><Relationship Id="rId165" Type="http://schemas.openxmlformats.org/officeDocument/2006/relationships/image" TargetMode="Internal" Target="../media/image115.jpeg"/><Relationship Id="rId134" Type="http://schemas.openxmlformats.org/officeDocument/2006/relationships/image" TargetMode="Internal" Target="../media/image203.jpeg"/><Relationship Id="rId222" Type="http://schemas.openxmlformats.org/officeDocument/2006/relationships/image" TargetMode="Internal" Target="../media/image221.jpeg"/><Relationship Id="rId247" Type="http://schemas.openxmlformats.org/officeDocument/2006/relationships/image" TargetMode="Internal" Target="../media/image212.jpeg"/><Relationship Id="rId27" Type="http://schemas.openxmlformats.org/officeDocument/2006/relationships/image" TargetMode="Internal" Target="../media/image161.png"/><Relationship Id="rId70" Type="http://schemas.openxmlformats.org/officeDocument/2006/relationships/image" TargetMode="Internal" Target="../media/image164.png"/><Relationship Id="rId115" Type="http://schemas.openxmlformats.org/officeDocument/2006/relationships/image" TargetMode="Internal" Target="../media/image88.png"/><Relationship Id="rId40" Type="http://schemas.openxmlformats.org/officeDocument/2006/relationships/image" TargetMode="Internal" Target="../media/image193.jpeg"/><Relationship Id="rId48" Type="http://schemas.openxmlformats.org/officeDocument/2006/relationships/image" TargetMode="Internal" Target="../media/image99.png"/><Relationship Id="rId150" Type="http://schemas.openxmlformats.org/officeDocument/2006/relationships/image" TargetMode="Internal" Target="../media/image174.jpeg"/><Relationship Id="rId109" Type="http://schemas.openxmlformats.org/officeDocument/2006/relationships/image" TargetMode="Internal" Target="../media/image98.png"/><Relationship Id="rId185" Type="http://schemas.openxmlformats.org/officeDocument/2006/relationships/image" TargetMode="Internal" Target="../media/image236.jpeg"/><Relationship Id="rId175" Type="http://schemas.openxmlformats.org/officeDocument/2006/relationships/image" TargetMode="Internal" Target="../media/image215.png"/><Relationship Id="rId205" Type="http://schemas.openxmlformats.org/officeDocument/2006/relationships/image" TargetMode="Internal" Target="../media/image233.jpeg"/><Relationship Id="rId183" Type="http://schemas.openxmlformats.org/officeDocument/2006/relationships/image" TargetMode="Internal" Target="../media/image90.jpeg"/><Relationship Id="rId179" Type="http://schemas.openxmlformats.org/officeDocument/2006/relationships/image" TargetMode="Internal" Target="../media/image242.jpeg"/><Relationship Id="rId141" Type="http://schemas.openxmlformats.org/officeDocument/2006/relationships/image" TargetMode="Internal" Target="../media/image181.png"/><Relationship Id="rId36" Type="http://schemas.openxmlformats.org/officeDocument/2006/relationships/image" TargetMode="Internal" Target="../media/image112.jpeg"/><Relationship Id="rId92" Type="http://schemas.openxmlformats.org/officeDocument/2006/relationships/image" TargetMode="Internal" Target="../media/image26.jpeg"/><Relationship Id="rId200" Type="http://schemas.openxmlformats.org/officeDocument/2006/relationships/image" TargetMode="Internal" Target="../media/image12.png"/><Relationship Id="rId225" Type="http://schemas.openxmlformats.org/officeDocument/2006/relationships/image" TargetMode="Internal" Target="../media/image7.png"/><Relationship Id="rId238" Type="http://schemas.openxmlformats.org/officeDocument/2006/relationships/image" TargetMode="Internal" Target="../media/image238.jpeg"/><Relationship Id="rId55" Type="http://schemas.openxmlformats.org/officeDocument/2006/relationships/image" TargetMode="Internal" Target="../media/image201.png"/><Relationship Id="rId4" Type="http://schemas.openxmlformats.org/officeDocument/2006/relationships/image" TargetMode="Internal" Target="../media/image113.jpeg"/><Relationship Id="rId13" Type="http://schemas.openxmlformats.org/officeDocument/2006/relationships/image" TargetMode="Internal" Target="../media/image49.jpeg"/><Relationship Id="rId72" Type="http://schemas.openxmlformats.org/officeDocument/2006/relationships/image" TargetMode="Internal" Target="../media/image185.jpeg"/><Relationship Id="rId78" Type="http://schemas.openxmlformats.org/officeDocument/2006/relationships/image" TargetMode="Internal" Target="../media/image192.png"/><Relationship Id="rId193" Type="http://schemas.openxmlformats.org/officeDocument/2006/relationships/image" TargetMode="Internal" Target="../media/image205.jpeg"/><Relationship Id="rId204" Type="http://schemas.openxmlformats.org/officeDocument/2006/relationships/image" TargetMode="Internal" Target="../media/image86.png"/><Relationship Id="rId151" Type="http://schemas.openxmlformats.org/officeDocument/2006/relationships/image" TargetMode="Internal" Target="../media/image104.jpeg"/><Relationship Id="rId216" Type="http://schemas.openxmlformats.org/officeDocument/2006/relationships/image" TargetMode="Internal" Target="../media/image138.png"/><Relationship Id="rId232" Type="http://schemas.openxmlformats.org/officeDocument/2006/relationships/image" TargetMode="Internal" Target="../media/image23.jpeg"/><Relationship Id="rId66" Type="http://schemas.openxmlformats.org/officeDocument/2006/relationships/image" TargetMode="Internal" Target="../media/image240.jpeg"/><Relationship Id="rId215" Type="http://schemas.openxmlformats.org/officeDocument/2006/relationships/image" TargetMode="Internal" Target="../media/image129.png"/><Relationship Id="rId242" Type="http://schemas.openxmlformats.org/officeDocument/2006/relationships/image" TargetMode="Internal" Target="../media/image135.png"/><Relationship Id="rId163" Type="http://schemas.openxmlformats.org/officeDocument/2006/relationships/image" TargetMode="Internal" Target="../media/image91.jpeg"/><Relationship Id="rId168" Type="http://schemas.openxmlformats.org/officeDocument/2006/relationships/image" TargetMode="Internal" Target="../media/image38.jpeg"/><Relationship Id="rId186" Type="http://schemas.openxmlformats.org/officeDocument/2006/relationships/image" TargetMode="Internal" Target="../media/image245.jpeg"/><Relationship Id="rId47" Type="http://schemas.openxmlformats.org/officeDocument/2006/relationships/image" TargetMode="Internal" Target="../media/image223.jpeg"/><Relationship Id="rId143" Type="http://schemas.openxmlformats.org/officeDocument/2006/relationships/image" TargetMode="Internal" Target="../media/image188.jpeg"/><Relationship Id="rId221" Type="http://schemas.openxmlformats.org/officeDocument/2006/relationships/image" TargetMode="Internal" Target="../media/image80.png"/><Relationship Id="rId87" Type="http://schemas.openxmlformats.org/officeDocument/2006/relationships/image" TargetMode="Internal" Target="../media/image71.png"/><Relationship Id="rId45" Type="http://schemas.openxmlformats.org/officeDocument/2006/relationships/image" TargetMode="Internal" Target="../media/image82.jpeg"/><Relationship Id="rId136" Type="http://schemas.openxmlformats.org/officeDocument/2006/relationships/image" TargetMode="Internal" Target="../media/image239.png"/><Relationship Id="rId119" Type="http://schemas.openxmlformats.org/officeDocument/2006/relationships/image" TargetMode="Internal" Target="../media/image247.png"/><Relationship Id="rId59" Type="http://schemas.openxmlformats.org/officeDocument/2006/relationships/image" TargetMode="Internal" Target="../media/image153.jpeg"/><Relationship Id="rId195" Type="http://schemas.openxmlformats.org/officeDocument/2006/relationships/image" TargetMode="Internal" Target="../media/image17.png"/><Relationship Id="rId81" Type="http://schemas.openxmlformats.org/officeDocument/2006/relationships/image" TargetMode="Internal" Target="../media/image198.jpeg"/><Relationship Id="rId110" Type="http://schemas.openxmlformats.org/officeDocument/2006/relationships/image" TargetMode="Internal" Target="../media/image146.png"/><Relationship Id="rId91" Type="http://schemas.openxmlformats.org/officeDocument/2006/relationships/image" TargetMode="Internal" Target="../media/image139.png"/><Relationship Id="rId188" Type="http://schemas.openxmlformats.org/officeDocument/2006/relationships/image" TargetMode="Internal" Target="../media/image175.jpeg"/><Relationship Id="rId54" Type="http://schemas.openxmlformats.org/officeDocument/2006/relationships/image" TargetMode="Internal" Target="../media/image70.jpeg"/><Relationship Id="rId71" Type="http://schemas.openxmlformats.org/officeDocument/2006/relationships/image" TargetMode="Internal" Target="../media/image182.jpeg"/><Relationship Id="rId88" Type="http://schemas.openxmlformats.org/officeDocument/2006/relationships/image" TargetMode="Internal" Target="../media/image60.jpeg"/><Relationship Id="rId241" Type="http://schemas.openxmlformats.org/officeDocument/2006/relationships/image" TargetMode="Internal" Target="../media/image77.jpeg"/><Relationship Id="rId21" Type="http://schemas.openxmlformats.org/officeDocument/2006/relationships/image" TargetMode="Internal" Target="../media/image39.jpeg"/><Relationship Id="rId162" Type="http://schemas.openxmlformats.org/officeDocument/2006/relationships/image" TargetMode="Internal" Target="../media/image172.png"/><Relationship Id="rId250" Type="http://schemas.openxmlformats.org/officeDocument/2006/relationships/image" TargetMode="Internal" Target="../media/image21.jpeg"/><Relationship Id="rId24" Type="http://schemas.openxmlformats.org/officeDocument/2006/relationships/image" TargetMode="Internal" Target="../media/image159.jpeg"/><Relationship Id="rId132" Type="http://schemas.openxmlformats.org/officeDocument/2006/relationships/image" TargetMode="Internal" Target="../media/image16.png"/><Relationship Id="rId121" Type="http://schemas.openxmlformats.org/officeDocument/2006/relationships/image" TargetMode="Internal" Target="../media/image116.jpeg"/><Relationship Id="rId41" Type="http://schemas.openxmlformats.org/officeDocument/2006/relationships/image" TargetMode="Internal" Target="../media/image59.jpeg"/><Relationship Id="rId187" Type="http://schemas.openxmlformats.org/officeDocument/2006/relationships/image" TargetMode="Internal" Target="../media/image252.png"/><Relationship Id="rId60" Type="http://schemas.openxmlformats.org/officeDocument/2006/relationships/image" TargetMode="Internal" Target="../media/image173.jpeg"/><Relationship Id="rId171" Type="http://schemas.openxmlformats.org/officeDocument/2006/relationships/image" TargetMode="Internal" Target="../media/image126.png"/><Relationship Id="rId52" Type="http://schemas.openxmlformats.org/officeDocument/2006/relationships/image" TargetMode="Internal" Target="../media/image25.jpeg"/><Relationship Id="rId32" Type="http://schemas.openxmlformats.org/officeDocument/2006/relationships/image" TargetMode="Internal" Target="../media/image194.jpeg"/><Relationship Id="rId111" Type="http://schemas.openxmlformats.org/officeDocument/2006/relationships/image" TargetMode="Internal" Target="../media/image145.png"/><Relationship Id="rId152" Type="http://schemas.openxmlformats.org/officeDocument/2006/relationships/image" TargetMode="Internal" Target="../media/image22.jpeg"/><Relationship Id="rId207" Type="http://schemas.openxmlformats.org/officeDocument/2006/relationships/image" TargetMode="Internal" Target="../media/image228.png"/><Relationship Id="rId251" Type="http://schemas.openxmlformats.org/officeDocument/2006/relationships/image" TargetMode="Internal" Target="../media/image65.png"/><Relationship Id="rId137" Type="http://schemas.openxmlformats.org/officeDocument/2006/relationships/image" TargetMode="Internal" Target="../media/image107.png"/><Relationship Id="rId97" Type="http://schemas.openxmlformats.org/officeDocument/2006/relationships/image" TargetMode="Internal" Target="../media/image117.jpeg"/><Relationship Id="rId133" Type="http://schemas.openxmlformats.org/officeDocument/2006/relationships/image" TargetMode="Internal" Target="../media/image140.png"/><Relationship Id="rId227" Type="http://schemas.openxmlformats.org/officeDocument/2006/relationships/image" TargetMode="Internal" Target="../media/image163.png"/><Relationship Id="rId155" Type="http://schemas.openxmlformats.org/officeDocument/2006/relationships/image" TargetMode="Internal" Target="../media/image197.jpeg"/><Relationship Id="rId98" Type="http://schemas.openxmlformats.org/officeDocument/2006/relationships/image" TargetMode="Internal" Target="../media/image108.png"/><Relationship Id="rId63" Type="http://schemas.openxmlformats.org/officeDocument/2006/relationships/image" TargetMode="Internal" Target="../media/image27.jpeg"/><Relationship Id="rId160" Type="http://schemas.openxmlformats.org/officeDocument/2006/relationships/image" TargetMode="Internal" Target="../media/image199.jpeg"/><Relationship Id="rId244" Type="http://schemas.openxmlformats.org/officeDocument/2006/relationships/image" TargetMode="Internal" Target="../media/image56.jpeg"/><Relationship Id="rId124" Type="http://schemas.openxmlformats.org/officeDocument/2006/relationships/image" TargetMode="Internal" Target="../media/image246.jpeg"/><Relationship Id="rId16" Type="http://schemas.openxmlformats.org/officeDocument/2006/relationships/image" TargetMode="Internal" Target="../media/image109.jpeg"/><Relationship Id="rId170" Type="http://schemas.openxmlformats.org/officeDocument/2006/relationships/image" TargetMode="Internal" Target="../media/image95.png"/><Relationship Id="rId105" Type="http://schemas.openxmlformats.org/officeDocument/2006/relationships/image" TargetMode="Internal" Target="../media/image237.jpeg"/><Relationship Id="rId212" Type="http://schemas.openxmlformats.org/officeDocument/2006/relationships/image" TargetMode="Internal" Target="../media/image63.png"/><Relationship Id="rId26" Type="http://schemas.openxmlformats.org/officeDocument/2006/relationships/image" TargetMode="Internal" Target="../media/image195.jpeg"/><Relationship Id="rId191" Type="http://schemas.openxmlformats.org/officeDocument/2006/relationships/image" TargetMode="Internal" Target="../media/image229.png"/><Relationship Id="rId234" Type="http://schemas.openxmlformats.org/officeDocument/2006/relationships/image" TargetMode="Internal" Target="../media/image8.png"/><Relationship Id="rId228" Type="http://schemas.openxmlformats.org/officeDocument/2006/relationships/image" TargetMode="Internal" Target="../media/image243.jpeg"/><Relationship Id="rId245" Type="http://schemas.openxmlformats.org/officeDocument/2006/relationships/image" TargetMode="Internal" Target="../media/image142.png"/><Relationship Id="rId34" Type="http://schemas.openxmlformats.org/officeDocument/2006/relationships/image" TargetMode="Internal" Target="../media/image227.png"/><Relationship Id="rId237" Type="http://schemas.openxmlformats.org/officeDocument/2006/relationships/image" TargetMode="Internal" Target="../media/image220.jpeg"/><Relationship Id="rId65" Type="http://schemas.openxmlformats.org/officeDocument/2006/relationships/image" TargetMode="Internal" Target="../media/image152.jpeg"/><Relationship Id="rId23" Type="http://schemas.openxmlformats.org/officeDocument/2006/relationships/image" TargetMode="Internal" Target="../media/image149.png"/><Relationship Id="rId57" Type="http://schemas.openxmlformats.org/officeDocument/2006/relationships/image" TargetMode="Internal" Target="../media/image81.jpeg"/><Relationship Id="rId19" Type="http://schemas.openxmlformats.org/officeDocument/2006/relationships/image" TargetMode="Internal" Target="../media/image141.jpeg"/><Relationship Id="rId79" Type="http://schemas.openxmlformats.org/officeDocument/2006/relationships/image" TargetMode="Internal" Target="../media/image166.png"/><Relationship Id="rId37" Type="http://schemas.openxmlformats.org/officeDocument/2006/relationships/image" TargetMode="Internal" Target="../media/image130.png"/><Relationship Id="rId138" Type="http://schemas.openxmlformats.org/officeDocument/2006/relationships/image" TargetMode="Internal" Target="../media/image58.jpeg"/></Relationships>
</file>

<file path=xl/drawings/drawing1.xml><?xml version="1.0" encoding="utf-8"?>
<xdr:wsDr xmlns:a="http://schemas.openxmlformats.org/drawingml/2006/main" xmlns:c="http://schemas.openxmlformats.org/drawingml/2006/chart" xmlns:r="http://schemas.openxmlformats.org/officeDocument/2006/relationships" xmlns:xdr="http://schemas.openxmlformats.org/drawingml/2006/spreadsheetDrawing">
  <xdr:twoCellAnchor xdr:editAs="twoCell">
    <xdr:from>
      <xdr:col>11</xdr:col>
      <xdr:colOff>0</xdr:colOff>
      <xdr:row>252</xdr:row>
      <xdr:rowOff>0</xdr:rowOff>
    </xdr:from>
    <xdr:to>
      <xdr:col>12</xdr:col>
      <xdr:colOff>0</xdr:colOff>
      <xdr:row>253</xdr:row>
      <xdr:rowOff>0</xdr:rowOff>
    </xdr:to>
    <xdr:pic>
      <xdr:nvPicPr>
        <xdr:cNvPr id="0" name=""/>
        <xdr:cNvPicPr>
          <a:picLocks noChangeAspect="1"/>
        </xdr:cNvPicPr>
      </xdr:nvPicPr>
      <xdr:blipFill xmlns:r="http://schemas.openxmlformats.org/officeDocument/2006/relationships">
        <a:blip r:embed="rId1"/>
        <a:stretch>
          <a:fillRect/>
        </a:stretch>
      </xdr:blipFill>
      <xdr:spPr>
        <a:prstGeom prst="rect"/>
      </xdr:spPr>
    </xdr:pic>
    <xdr:clientData/>
  </xdr:twoCellAnchor>
  <xdr:twoCellAnchor xdr:editAs="twoCell">
    <xdr:from>
      <xdr:col>11</xdr:col>
      <xdr:colOff>0</xdr:colOff>
      <xdr:row>168</xdr:row>
      <xdr:rowOff>0</xdr:rowOff>
    </xdr:from>
    <xdr:to>
      <xdr:col>12</xdr:col>
      <xdr:colOff>0</xdr:colOff>
      <xdr:row>169</xdr:row>
      <xdr:rowOff>0</xdr:rowOff>
    </xdr:to>
    <xdr:pic>
      <xdr:nvPicPr>
        <xdr:cNvPr id="0" name=""/>
        <xdr:cNvPicPr>
          <a:picLocks noChangeAspect="1"/>
        </xdr:cNvPicPr>
      </xdr:nvPicPr>
      <xdr:blipFill xmlns:r="http://schemas.openxmlformats.org/officeDocument/2006/relationships">
        <a:blip r:embed="rId2"/>
        <a:stretch>
          <a:fillRect/>
        </a:stretch>
      </xdr:blipFill>
      <xdr:spPr>
        <a:prstGeom prst="rect"/>
      </xdr:spPr>
    </xdr:pic>
    <xdr:clientData/>
  </xdr:twoCellAnchor>
  <xdr:twoCellAnchor xdr:editAs="twoCell">
    <xdr:from>
      <xdr:col>11</xdr:col>
      <xdr:colOff>0</xdr:colOff>
      <xdr:row>141</xdr:row>
      <xdr:rowOff>241960</xdr:rowOff>
    </xdr:from>
    <xdr:to>
      <xdr:col>12</xdr:col>
      <xdr:colOff>-1</xdr:colOff>
      <xdr:row>141</xdr:row>
      <xdr:rowOff>1155039</xdr:rowOff>
    </xdr:to>
    <xdr:pic>
      <xdr:nvPicPr>
        <xdr:cNvPr id="0" name=""/>
        <xdr:cNvPicPr>
          <a:picLocks noChangeAspect="1"/>
        </xdr:cNvPicPr>
      </xdr:nvPicPr>
      <xdr:blipFill xmlns:r="http://schemas.openxmlformats.org/officeDocument/2006/relationships">
        <a:blip r:embed="rId3"/>
        <a:stretch>
          <a:fillRect/>
        </a:stretch>
      </xdr:blipFill>
      <xdr:spPr>
        <a:prstGeom prst="rect"/>
      </xdr:spPr>
    </xdr:pic>
    <xdr:clientData/>
  </xdr:twoCellAnchor>
  <xdr:twoCellAnchor xdr:editAs="twoCell">
    <xdr:from>
      <xdr:col>11</xdr:col>
      <xdr:colOff>0</xdr:colOff>
      <xdr:row>122</xdr:row>
      <xdr:rowOff>0</xdr:rowOff>
    </xdr:from>
    <xdr:to>
      <xdr:col>12</xdr:col>
      <xdr:colOff>0</xdr:colOff>
      <xdr:row>123</xdr:row>
      <xdr:rowOff>0</xdr:rowOff>
    </xdr:to>
    <xdr:pic>
      <xdr:nvPicPr>
        <xdr:cNvPr id="0" name=""/>
        <xdr:cNvPicPr>
          <a:picLocks noChangeAspect="1"/>
        </xdr:cNvPicPr>
      </xdr:nvPicPr>
      <xdr:blipFill xmlns:r="http://schemas.openxmlformats.org/officeDocument/2006/relationships">
        <a:blip r:embed="rId4"/>
        <a:stretch>
          <a:fillRect/>
        </a:stretch>
      </xdr:blipFill>
      <xdr:spPr>
        <a:prstGeom prst="rect"/>
      </xdr:spPr>
    </xdr:pic>
    <xdr:clientData/>
  </xdr:twoCellAnchor>
  <xdr:twoCellAnchor xdr:editAs="twoCell">
    <xdr:from>
      <xdr:col>11</xdr:col>
      <xdr:colOff>0</xdr:colOff>
      <xdr:row>224</xdr:row>
      <xdr:rowOff>0</xdr:rowOff>
    </xdr:from>
    <xdr:to>
      <xdr:col>12</xdr:col>
      <xdr:colOff>0</xdr:colOff>
      <xdr:row>225</xdr:row>
      <xdr:rowOff>0</xdr:rowOff>
    </xdr:to>
    <xdr:pic>
      <xdr:nvPicPr>
        <xdr:cNvPr id="0" name=""/>
        <xdr:cNvPicPr>
          <a:picLocks noChangeAspect="1"/>
        </xdr:cNvPicPr>
      </xdr:nvPicPr>
      <xdr:blipFill xmlns:r="http://schemas.openxmlformats.org/officeDocument/2006/relationships">
        <a:blip r:embed="rId5"/>
        <a:stretch>
          <a:fillRect/>
        </a:stretch>
      </xdr:blipFill>
      <xdr:spPr>
        <a:prstGeom prst="rect"/>
      </xdr:spPr>
    </xdr:pic>
    <xdr:clientData/>
  </xdr:twoCellAnchor>
  <xdr:twoCellAnchor xdr:editAs="twoCell">
    <xdr:from>
      <xdr:col>11</xdr:col>
      <xdr:colOff>0</xdr:colOff>
      <xdr:row>241</xdr:row>
      <xdr:rowOff>628650</xdr:rowOff>
    </xdr:from>
    <xdr:to>
      <xdr:col>12</xdr:col>
      <xdr:colOff>-1</xdr:colOff>
      <xdr:row>241</xdr:row>
      <xdr:rowOff>1352550</xdr:rowOff>
    </xdr:to>
    <xdr:pic>
      <xdr:nvPicPr>
        <xdr:cNvPr id="0" name=""/>
        <xdr:cNvPicPr>
          <a:picLocks noChangeAspect="1"/>
        </xdr:cNvPicPr>
      </xdr:nvPicPr>
      <xdr:blipFill xmlns:r="http://schemas.openxmlformats.org/officeDocument/2006/relationships">
        <a:blip r:embed="rId6"/>
        <a:stretch>
          <a:fillRect/>
        </a:stretch>
      </xdr:blipFill>
      <xdr:spPr>
        <a:prstGeom prst="rect"/>
      </xdr:spPr>
    </xdr:pic>
    <xdr:clientData/>
  </xdr:twoCellAnchor>
  <xdr:twoCellAnchor xdr:editAs="twoCell">
    <xdr:from>
      <xdr:col>11</xdr:col>
      <xdr:colOff>0</xdr:colOff>
      <xdr:row>225</xdr:row>
      <xdr:rowOff>91780</xdr:rowOff>
    </xdr:from>
    <xdr:to>
      <xdr:col>12</xdr:col>
      <xdr:colOff>-1</xdr:colOff>
      <xdr:row>225</xdr:row>
      <xdr:rowOff>555919</xdr:rowOff>
    </xdr:to>
    <xdr:pic>
      <xdr:nvPicPr>
        <xdr:cNvPr id="0" name=""/>
        <xdr:cNvPicPr>
          <a:picLocks noChangeAspect="1"/>
        </xdr:cNvPicPr>
      </xdr:nvPicPr>
      <xdr:blipFill xmlns:r="http://schemas.openxmlformats.org/officeDocument/2006/relationships">
        <a:blip r:embed="rId7"/>
        <a:stretch>
          <a:fillRect/>
        </a:stretch>
      </xdr:blipFill>
      <xdr:spPr>
        <a:prstGeom prst="rect"/>
      </xdr:spPr>
    </xdr:pic>
    <xdr:clientData/>
  </xdr:twoCellAnchor>
  <xdr:twoCellAnchor xdr:editAs="twoCell">
    <xdr:from>
      <xdr:col>11</xdr:col>
      <xdr:colOff>0</xdr:colOff>
      <xdr:row>106</xdr:row>
      <xdr:rowOff>0</xdr:rowOff>
    </xdr:from>
    <xdr:to>
      <xdr:col>12</xdr:col>
      <xdr:colOff>0</xdr:colOff>
      <xdr:row>107</xdr:row>
      <xdr:rowOff>0</xdr:rowOff>
    </xdr:to>
    <xdr:pic>
      <xdr:nvPicPr>
        <xdr:cNvPr id="0" name=""/>
        <xdr:cNvPicPr>
          <a:picLocks noChangeAspect="1"/>
        </xdr:cNvPicPr>
      </xdr:nvPicPr>
      <xdr:blipFill xmlns:r="http://schemas.openxmlformats.org/officeDocument/2006/relationships">
        <a:blip r:embed="rId8"/>
        <a:stretch>
          <a:fillRect/>
        </a:stretch>
      </xdr:blipFill>
      <xdr:spPr>
        <a:prstGeom prst="rect"/>
      </xdr:spPr>
    </xdr:pic>
    <xdr:clientData/>
  </xdr:twoCellAnchor>
  <xdr:twoCellAnchor xdr:editAs="twoCell">
    <xdr:from>
      <xdr:col>11</xdr:col>
      <xdr:colOff>0</xdr:colOff>
      <xdr:row>66</xdr:row>
      <xdr:rowOff>288234</xdr:rowOff>
    </xdr:from>
    <xdr:to>
      <xdr:col>12</xdr:col>
      <xdr:colOff>-1</xdr:colOff>
      <xdr:row>66</xdr:row>
      <xdr:rowOff>1337365</xdr:rowOff>
    </xdr:to>
    <xdr:pic>
      <xdr:nvPicPr>
        <xdr:cNvPr id="0" name=""/>
        <xdr:cNvPicPr>
          <a:picLocks noChangeAspect="1"/>
        </xdr:cNvPicPr>
      </xdr:nvPicPr>
      <xdr:blipFill xmlns:r="http://schemas.openxmlformats.org/officeDocument/2006/relationships">
        <a:blip r:embed="rId9"/>
        <a:stretch>
          <a:fillRect/>
        </a:stretch>
      </xdr:blipFill>
      <xdr:spPr>
        <a:prstGeom prst="rect"/>
      </xdr:spPr>
    </xdr:pic>
    <xdr:clientData/>
  </xdr:twoCellAnchor>
  <xdr:twoCellAnchor xdr:editAs="twoCell">
    <xdr:from>
      <xdr:col>11</xdr:col>
      <xdr:colOff>0</xdr:colOff>
      <xdr:row>88</xdr:row>
      <xdr:rowOff>0</xdr:rowOff>
    </xdr:from>
    <xdr:to>
      <xdr:col>12</xdr:col>
      <xdr:colOff>0</xdr:colOff>
      <xdr:row>89</xdr:row>
      <xdr:rowOff>0</xdr:rowOff>
    </xdr:to>
    <xdr:pic>
      <xdr:nvPicPr>
        <xdr:cNvPr id="0" name=""/>
        <xdr:cNvPicPr>
          <a:picLocks noChangeAspect="1"/>
        </xdr:cNvPicPr>
      </xdr:nvPicPr>
      <xdr:blipFill xmlns:r="http://schemas.openxmlformats.org/officeDocument/2006/relationships">
        <a:blip r:embed="rId10"/>
        <a:stretch>
          <a:fillRect/>
        </a:stretch>
      </xdr:blipFill>
      <xdr:spPr>
        <a:prstGeom prst="rect"/>
      </xdr:spPr>
    </xdr:pic>
    <xdr:clientData/>
  </xdr:twoCellAnchor>
  <xdr:twoCellAnchor xdr:editAs="twoCell">
    <xdr:from>
      <xdr:col>11</xdr:col>
      <xdr:colOff>0</xdr:colOff>
      <xdr:row>243</xdr:row>
      <xdr:rowOff>1361296</xdr:rowOff>
    </xdr:from>
    <xdr:to>
      <xdr:col>12</xdr:col>
      <xdr:colOff>-1</xdr:colOff>
      <xdr:row>243</xdr:row>
      <xdr:rowOff>2499503</xdr:rowOff>
    </xdr:to>
    <xdr:pic>
      <xdr:nvPicPr>
        <xdr:cNvPr id="0" name=""/>
        <xdr:cNvPicPr>
          <a:picLocks noChangeAspect="1"/>
        </xdr:cNvPicPr>
      </xdr:nvPicPr>
      <xdr:blipFill xmlns:r="http://schemas.openxmlformats.org/officeDocument/2006/relationships">
        <a:blip r:embed="rId11"/>
        <a:stretch>
          <a:fillRect/>
        </a:stretch>
      </xdr:blipFill>
      <xdr:spPr>
        <a:prstGeom prst="rect"/>
      </xdr:spPr>
    </xdr:pic>
    <xdr:clientData/>
  </xdr:twoCellAnchor>
  <xdr:twoCellAnchor xdr:editAs="twoCell">
    <xdr:from>
      <xdr:col>11</xdr:col>
      <xdr:colOff>0</xdr:colOff>
      <xdr:row>21</xdr:row>
      <xdr:rowOff>0</xdr:rowOff>
    </xdr:from>
    <xdr:to>
      <xdr:col>12</xdr:col>
      <xdr:colOff>0</xdr:colOff>
      <xdr:row>22</xdr:row>
      <xdr:rowOff>0</xdr:rowOff>
    </xdr:to>
    <xdr:pic>
      <xdr:nvPicPr>
        <xdr:cNvPr id="0" name=""/>
        <xdr:cNvPicPr>
          <a:picLocks noChangeAspect="1"/>
        </xdr:cNvPicPr>
      </xdr:nvPicPr>
      <xdr:blipFill xmlns:r="http://schemas.openxmlformats.org/officeDocument/2006/relationships">
        <a:blip r:embed="rId12"/>
        <a:stretch>
          <a:fillRect/>
        </a:stretch>
      </xdr:blipFill>
      <xdr:spPr>
        <a:prstGeom prst="rect"/>
      </xdr:spPr>
    </xdr:pic>
    <xdr:clientData/>
  </xdr:twoCellAnchor>
  <xdr:twoCellAnchor xdr:editAs="twoCell">
    <xdr:from>
      <xdr:col>11</xdr:col>
      <xdr:colOff>0</xdr:colOff>
      <xdr:row>52</xdr:row>
      <xdr:rowOff>0</xdr:rowOff>
    </xdr:from>
    <xdr:to>
      <xdr:col>12</xdr:col>
      <xdr:colOff>0</xdr:colOff>
      <xdr:row>53</xdr:row>
      <xdr:rowOff>0</xdr:rowOff>
    </xdr:to>
    <xdr:pic>
      <xdr:nvPicPr>
        <xdr:cNvPr id="0" name=""/>
        <xdr:cNvPicPr>
          <a:picLocks noChangeAspect="1"/>
        </xdr:cNvPicPr>
      </xdr:nvPicPr>
      <xdr:blipFill xmlns:r="http://schemas.openxmlformats.org/officeDocument/2006/relationships">
        <a:blip r:embed="rId13"/>
        <a:stretch>
          <a:fillRect/>
        </a:stretch>
      </xdr:blipFill>
      <xdr:spPr>
        <a:prstGeom prst="rect"/>
      </xdr:spPr>
    </xdr:pic>
    <xdr:clientData/>
  </xdr:twoCellAnchor>
  <xdr:twoCellAnchor xdr:editAs="twoCell">
    <xdr:from>
      <xdr:col>11</xdr:col>
      <xdr:colOff>0</xdr:colOff>
      <xdr:row>189</xdr:row>
      <xdr:rowOff>0</xdr:rowOff>
    </xdr:from>
    <xdr:to>
      <xdr:col>12</xdr:col>
      <xdr:colOff>0</xdr:colOff>
      <xdr:row>190</xdr:row>
      <xdr:rowOff>0</xdr:rowOff>
    </xdr:to>
    <xdr:pic>
      <xdr:nvPicPr>
        <xdr:cNvPr id="0" name=""/>
        <xdr:cNvPicPr>
          <a:picLocks noChangeAspect="1"/>
        </xdr:cNvPicPr>
      </xdr:nvPicPr>
      <xdr:blipFill xmlns:r="http://schemas.openxmlformats.org/officeDocument/2006/relationships">
        <a:blip r:embed="rId14"/>
        <a:stretch>
          <a:fillRect/>
        </a:stretch>
      </xdr:blipFill>
      <xdr:spPr>
        <a:prstGeom prst="rect"/>
      </xdr:spPr>
    </xdr:pic>
    <xdr:clientData/>
  </xdr:twoCellAnchor>
  <xdr:twoCellAnchor xdr:editAs="twoCell">
    <xdr:from>
      <xdr:col>11</xdr:col>
      <xdr:colOff>0</xdr:colOff>
      <xdr:row>180</xdr:row>
      <xdr:rowOff>70794</xdr:rowOff>
    </xdr:from>
    <xdr:to>
      <xdr:col>12</xdr:col>
      <xdr:colOff>-1</xdr:colOff>
      <xdr:row>180</xdr:row>
      <xdr:rowOff>691205</xdr:rowOff>
    </xdr:to>
    <xdr:pic>
      <xdr:nvPicPr>
        <xdr:cNvPr id="0" name=""/>
        <xdr:cNvPicPr>
          <a:picLocks noChangeAspect="1"/>
        </xdr:cNvPicPr>
      </xdr:nvPicPr>
      <xdr:blipFill xmlns:r="http://schemas.openxmlformats.org/officeDocument/2006/relationships">
        <a:blip r:embed="rId15"/>
        <a:stretch>
          <a:fillRect/>
        </a:stretch>
      </xdr:blipFill>
      <xdr:spPr>
        <a:prstGeom prst="rect"/>
      </xdr:spPr>
    </xdr:pic>
    <xdr:clientData/>
  </xdr:twoCellAnchor>
  <xdr:twoCellAnchor xdr:editAs="twoCell">
    <xdr:from>
      <xdr:col>11</xdr:col>
      <xdr:colOff>0</xdr:colOff>
      <xdr:row>115</xdr:row>
      <xdr:rowOff>0</xdr:rowOff>
    </xdr:from>
    <xdr:to>
      <xdr:col>12</xdr:col>
      <xdr:colOff>0</xdr:colOff>
      <xdr:row>116</xdr:row>
      <xdr:rowOff>0</xdr:rowOff>
    </xdr:to>
    <xdr:pic>
      <xdr:nvPicPr>
        <xdr:cNvPr id="0" name=""/>
        <xdr:cNvPicPr>
          <a:picLocks noChangeAspect="1"/>
        </xdr:cNvPicPr>
      </xdr:nvPicPr>
      <xdr:blipFill xmlns:r="http://schemas.openxmlformats.org/officeDocument/2006/relationships">
        <a:blip r:embed="rId16"/>
        <a:stretch>
          <a:fillRect/>
        </a:stretch>
      </xdr:blipFill>
      <xdr:spPr>
        <a:prstGeom prst="rect"/>
      </xdr:spPr>
    </xdr:pic>
    <xdr:clientData/>
  </xdr:twoCellAnchor>
  <xdr:twoCellAnchor xdr:editAs="twoCell">
    <xdr:from>
      <xdr:col>11</xdr:col>
      <xdr:colOff>0</xdr:colOff>
      <xdr:row>140</xdr:row>
      <xdr:rowOff>83566</xdr:rowOff>
    </xdr:from>
    <xdr:to>
      <xdr:col>12</xdr:col>
      <xdr:colOff>-1</xdr:colOff>
      <xdr:row>140</xdr:row>
      <xdr:rowOff>894334</xdr:rowOff>
    </xdr:to>
    <xdr:pic>
      <xdr:nvPicPr>
        <xdr:cNvPr id="0" name=""/>
        <xdr:cNvPicPr>
          <a:picLocks noChangeAspect="1"/>
        </xdr:cNvPicPr>
      </xdr:nvPicPr>
      <xdr:blipFill xmlns:r="http://schemas.openxmlformats.org/officeDocument/2006/relationships">
        <a:blip r:embed="rId17"/>
        <a:stretch>
          <a:fillRect/>
        </a:stretch>
      </xdr:blipFill>
      <xdr:spPr>
        <a:prstGeom prst="rect"/>
      </xdr:spPr>
    </xdr:pic>
    <xdr:clientData/>
  </xdr:twoCellAnchor>
  <xdr:twoCellAnchor xdr:editAs="twoCell">
    <xdr:from>
      <xdr:col>11</xdr:col>
      <xdr:colOff>0</xdr:colOff>
      <xdr:row>5</xdr:row>
      <xdr:rowOff>164495</xdr:rowOff>
    </xdr:from>
    <xdr:to>
      <xdr:col>12</xdr:col>
      <xdr:colOff>-1</xdr:colOff>
      <xdr:row>5</xdr:row>
      <xdr:rowOff>1600804</xdr:rowOff>
    </xdr:to>
    <xdr:pic>
      <xdr:nvPicPr>
        <xdr:cNvPr id="0" name=""/>
        <xdr:cNvPicPr>
          <a:picLocks noChangeAspect="1"/>
        </xdr:cNvPicPr>
      </xdr:nvPicPr>
      <xdr:blipFill xmlns:r="http://schemas.openxmlformats.org/officeDocument/2006/relationships">
        <a:blip r:embed="rId18"/>
        <a:stretch>
          <a:fillRect/>
        </a:stretch>
      </xdr:blipFill>
      <xdr:spPr>
        <a:prstGeom prst="rect"/>
      </xdr:spPr>
    </xdr:pic>
    <xdr:clientData/>
  </xdr:twoCellAnchor>
  <xdr:twoCellAnchor xdr:editAs="twoCell">
    <xdr:from>
      <xdr:col>11</xdr:col>
      <xdr:colOff>0</xdr:colOff>
      <xdr:row>150</xdr:row>
      <xdr:rowOff>0</xdr:rowOff>
    </xdr:from>
    <xdr:to>
      <xdr:col>12</xdr:col>
      <xdr:colOff>0</xdr:colOff>
      <xdr:row>151</xdr:row>
      <xdr:rowOff>0</xdr:rowOff>
    </xdr:to>
    <xdr:pic>
      <xdr:nvPicPr>
        <xdr:cNvPr id="0" name=""/>
        <xdr:cNvPicPr>
          <a:picLocks noChangeAspect="1"/>
        </xdr:cNvPicPr>
      </xdr:nvPicPr>
      <xdr:blipFill xmlns:r="http://schemas.openxmlformats.org/officeDocument/2006/relationships">
        <a:blip r:embed="rId19"/>
        <a:stretch>
          <a:fillRect/>
        </a:stretch>
      </xdr:blipFill>
      <xdr:spPr>
        <a:prstGeom prst="rect"/>
      </xdr:spPr>
    </xdr:pic>
    <xdr:clientData/>
  </xdr:twoCellAnchor>
  <xdr:twoCellAnchor xdr:editAs="twoCell">
    <xdr:from>
      <xdr:col>11</xdr:col>
      <xdr:colOff>0</xdr:colOff>
      <xdr:row>264</xdr:row>
      <xdr:rowOff>0</xdr:rowOff>
    </xdr:from>
    <xdr:to>
      <xdr:col>12</xdr:col>
      <xdr:colOff>0</xdr:colOff>
      <xdr:row>265</xdr:row>
      <xdr:rowOff>0</xdr:rowOff>
    </xdr:to>
    <xdr:pic>
      <xdr:nvPicPr>
        <xdr:cNvPr id="0" name=""/>
        <xdr:cNvPicPr>
          <a:picLocks noChangeAspect="1"/>
        </xdr:cNvPicPr>
      </xdr:nvPicPr>
      <xdr:blipFill xmlns:r="http://schemas.openxmlformats.org/officeDocument/2006/relationships">
        <a:blip r:embed="rId20"/>
        <a:stretch>
          <a:fillRect/>
        </a:stretch>
      </xdr:blipFill>
      <xdr:spPr>
        <a:prstGeom prst="rect"/>
      </xdr:spPr>
    </xdr:pic>
    <xdr:clientData/>
  </xdr:twoCellAnchor>
  <xdr:twoCellAnchor xdr:editAs="twoCell">
    <xdr:from>
      <xdr:col>11</xdr:col>
      <xdr:colOff>0</xdr:colOff>
      <xdr:row>42</xdr:row>
      <xdr:rowOff>0</xdr:rowOff>
    </xdr:from>
    <xdr:to>
      <xdr:col>12</xdr:col>
      <xdr:colOff>0</xdr:colOff>
      <xdr:row>43</xdr:row>
      <xdr:rowOff>0</xdr:rowOff>
    </xdr:to>
    <xdr:pic>
      <xdr:nvPicPr>
        <xdr:cNvPr id="0" name=""/>
        <xdr:cNvPicPr>
          <a:picLocks noChangeAspect="1"/>
        </xdr:cNvPicPr>
      </xdr:nvPicPr>
      <xdr:blipFill xmlns:r="http://schemas.openxmlformats.org/officeDocument/2006/relationships">
        <a:blip r:embed="rId21"/>
        <a:stretch>
          <a:fillRect/>
        </a:stretch>
      </xdr:blipFill>
      <xdr:spPr>
        <a:prstGeom prst="rect"/>
      </xdr:spPr>
    </xdr:pic>
    <xdr:clientData/>
  </xdr:twoCellAnchor>
  <xdr:twoCellAnchor xdr:editAs="twoCell">
    <xdr:from>
      <xdr:col>11</xdr:col>
      <xdr:colOff>0</xdr:colOff>
      <xdr:row>80</xdr:row>
      <xdr:rowOff>0</xdr:rowOff>
    </xdr:from>
    <xdr:to>
      <xdr:col>12</xdr:col>
      <xdr:colOff>0</xdr:colOff>
      <xdr:row>81</xdr:row>
      <xdr:rowOff>0</xdr:rowOff>
    </xdr:to>
    <xdr:pic>
      <xdr:nvPicPr>
        <xdr:cNvPr id="0" name=""/>
        <xdr:cNvPicPr>
          <a:picLocks noChangeAspect="1"/>
        </xdr:cNvPicPr>
      </xdr:nvPicPr>
      <xdr:blipFill xmlns:r="http://schemas.openxmlformats.org/officeDocument/2006/relationships">
        <a:blip r:embed="rId22"/>
        <a:stretch>
          <a:fillRect/>
        </a:stretch>
      </xdr:blipFill>
      <xdr:spPr>
        <a:prstGeom prst="rect"/>
      </xdr:spPr>
    </xdr:pic>
    <xdr:clientData/>
  </xdr:twoCellAnchor>
  <xdr:twoCellAnchor xdr:editAs="twoCell">
    <xdr:from>
      <xdr:col>11</xdr:col>
      <xdr:colOff>0</xdr:colOff>
      <xdr:row>159</xdr:row>
      <xdr:rowOff>0</xdr:rowOff>
    </xdr:from>
    <xdr:to>
      <xdr:col>12</xdr:col>
      <xdr:colOff>0</xdr:colOff>
      <xdr:row>160</xdr:row>
      <xdr:rowOff>0</xdr:rowOff>
    </xdr:to>
    <xdr:pic>
      <xdr:nvPicPr>
        <xdr:cNvPr id="0" name=""/>
        <xdr:cNvPicPr>
          <a:picLocks noChangeAspect="1"/>
        </xdr:cNvPicPr>
      </xdr:nvPicPr>
      <xdr:blipFill xmlns:r="http://schemas.openxmlformats.org/officeDocument/2006/relationships">
        <a:blip r:embed="rId23"/>
        <a:stretch>
          <a:fillRect/>
        </a:stretch>
      </xdr:blipFill>
      <xdr:spPr>
        <a:prstGeom prst="rect"/>
      </xdr:spPr>
    </xdr:pic>
    <xdr:clientData/>
  </xdr:twoCellAnchor>
  <xdr:twoCellAnchor xdr:editAs="twoCell">
    <xdr:from>
      <xdr:col>11</xdr:col>
      <xdr:colOff>0</xdr:colOff>
      <xdr:row>169</xdr:row>
      <xdr:rowOff>0</xdr:rowOff>
    </xdr:from>
    <xdr:to>
      <xdr:col>12</xdr:col>
      <xdr:colOff>0</xdr:colOff>
      <xdr:row>170</xdr:row>
      <xdr:rowOff>0</xdr:rowOff>
    </xdr:to>
    <xdr:pic>
      <xdr:nvPicPr>
        <xdr:cNvPr id="0" name=""/>
        <xdr:cNvPicPr>
          <a:picLocks noChangeAspect="1"/>
        </xdr:cNvPicPr>
      </xdr:nvPicPr>
      <xdr:blipFill xmlns:r="http://schemas.openxmlformats.org/officeDocument/2006/relationships">
        <a:blip r:embed="rId24"/>
        <a:stretch>
          <a:fillRect/>
        </a:stretch>
      </xdr:blipFill>
      <xdr:spPr>
        <a:prstGeom prst="rect"/>
      </xdr:spPr>
    </xdr:pic>
    <xdr:clientData/>
  </xdr:twoCellAnchor>
  <xdr:twoCellAnchor xdr:editAs="twoCell">
    <xdr:from>
      <xdr:col>11</xdr:col>
      <xdr:colOff>0</xdr:colOff>
      <xdr:row>172</xdr:row>
      <xdr:rowOff>0</xdr:rowOff>
    </xdr:from>
    <xdr:to>
      <xdr:col>12</xdr:col>
      <xdr:colOff>0</xdr:colOff>
      <xdr:row>173</xdr:row>
      <xdr:rowOff>0</xdr:rowOff>
    </xdr:to>
    <xdr:pic>
      <xdr:nvPicPr>
        <xdr:cNvPr id="0" name=""/>
        <xdr:cNvPicPr>
          <a:picLocks noChangeAspect="1"/>
        </xdr:cNvPicPr>
      </xdr:nvPicPr>
      <xdr:blipFill xmlns:r="http://schemas.openxmlformats.org/officeDocument/2006/relationships">
        <a:blip r:embed="rId25"/>
        <a:stretch>
          <a:fillRect/>
        </a:stretch>
      </xdr:blipFill>
      <xdr:spPr>
        <a:prstGeom prst="rect"/>
      </xdr:spPr>
    </xdr:pic>
    <xdr:clientData/>
  </xdr:twoCellAnchor>
  <xdr:twoCellAnchor xdr:editAs="twoCell">
    <xdr:from>
      <xdr:col>11</xdr:col>
      <xdr:colOff>0</xdr:colOff>
      <xdr:row>212</xdr:row>
      <xdr:rowOff>0</xdr:rowOff>
    </xdr:from>
    <xdr:to>
      <xdr:col>12</xdr:col>
      <xdr:colOff>0</xdr:colOff>
      <xdr:row>213</xdr:row>
      <xdr:rowOff>0</xdr:rowOff>
    </xdr:to>
    <xdr:pic>
      <xdr:nvPicPr>
        <xdr:cNvPr id="0" name=""/>
        <xdr:cNvPicPr>
          <a:picLocks noChangeAspect="1"/>
        </xdr:cNvPicPr>
      </xdr:nvPicPr>
      <xdr:blipFill xmlns:r="http://schemas.openxmlformats.org/officeDocument/2006/relationships">
        <a:blip r:embed="rId26"/>
        <a:stretch>
          <a:fillRect/>
        </a:stretch>
      </xdr:blipFill>
      <xdr:spPr>
        <a:prstGeom prst="rect"/>
      </xdr:spPr>
    </xdr:pic>
    <xdr:clientData/>
  </xdr:twoCellAnchor>
  <xdr:twoCellAnchor xdr:editAs="twoCell">
    <xdr:from>
      <xdr:col>11</xdr:col>
      <xdr:colOff>0</xdr:colOff>
      <xdr:row>171</xdr:row>
      <xdr:rowOff>0</xdr:rowOff>
    </xdr:from>
    <xdr:to>
      <xdr:col>12</xdr:col>
      <xdr:colOff>0</xdr:colOff>
      <xdr:row>172</xdr:row>
      <xdr:rowOff>0</xdr:rowOff>
    </xdr:to>
    <xdr:pic>
      <xdr:nvPicPr>
        <xdr:cNvPr id="0" name=""/>
        <xdr:cNvPicPr>
          <a:picLocks noChangeAspect="1"/>
        </xdr:cNvPicPr>
      </xdr:nvPicPr>
      <xdr:blipFill xmlns:r="http://schemas.openxmlformats.org/officeDocument/2006/relationships">
        <a:blip r:embed="rId27"/>
        <a:stretch>
          <a:fillRect/>
        </a:stretch>
      </xdr:blipFill>
      <xdr:spPr>
        <a:prstGeom prst="rect"/>
      </xdr:spPr>
    </xdr:pic>
    <xdr:clientData/>
  </xdr:twoCellAnchor>
  <xdr:twoCellAnchor xdr:editAs="twoCell">
    <xdr:from>
      <xdr:col>11</xdr:col>
      <xdr:colOff>0</xdr:colOff>
      <xdr:row>286</xdr:row>
      <xdr:rowOff>0</xdr:rowOff>
    </xdr:from>
    <xdr:to>
      <xdr:col>12</xdr:col>
      <xdr:colOff>0</xdr:colOff>
      <xdr:row>287</xdr:row>
      <xdr:rowOff>0</xdr:rowOff>
    </xdr:to>
    <xdr:pic>
      <xdr:nvPicPr>
        <xdr:cNvPr id="0" name=""/>
        <xdr:cNvPicPr>
          <a:picLocks noChangeAspect="1"/>
        </xdr:cNvPicPr>
      </xdr:nvPicPr>
      <xdr:blipFill xmlns:r="http://schemas.openxmlformats.org/officeDocument/2006/relationships">
        <a:blip r:embed="rId28"/>
        <a:stretch>
          <a:fillRect/>
        </a:stretch>
      </xdr:blipFill>
      <xdr:spPr>
        <a:prstGeom prst="rect"/>
      </xdr:spPr>
    </xdr:pic>
    <xdr:clientData/>
  </xdr:twoCellAnchor>
  <xdr:twoCellAnchor xdr:editAs="twoCell">
    <xdr:from>
      <xdr:col>11</xdr:col>
      <xdr:colOff>0</xdr:colOff>
      <xdr:row>65</xdr:row>
      <xdr:rowOff>133927</xdr:rowOff>
    </xdr:from>
    <xdr:to>
      <xdr:col>12</xdr:col>
      <xdr:colOff>-1</xdr:colOff>
      <xdr:row>65</xdr:row>
      <xdr:rowOff>1288472</xdr:rowOff>
    </xdr:to>
    <xdr:pic>
      <xdr:nvPicPr>
        <xdr:cNvPr id="0" name=""/>
        <xdr:cNvPicPr>
          <a:picLocks noChangeAspect="1"/>
        </xdr:cNvPicPr>
      </xdr:nvPicPr>
      <xdr:blipFill xmlns:r="http://schemas.openxmlformats.org/officeDocument/2006/relationships">
        <a:blip r:embed="rId29"/>
        <a:stretch>
          <a:fillRect/>
        </a:stretch>
      </xdr:blipFill>
      <xdr:spPr>
        <a:prstGeom prst="rect"/>
      </xdr:spPr>
    </xdr:pic>
    <xdr:clientData/>
  </xdr:twoCellAnchor>
  <xdr:twoCellAnchor xdr:editAs="twoCell">
    <xdr:from>
      <xdr:col>11</xdr:col>
      <xdr:colOff>0</xdr:colOff>
      <xdr:row>107</xdr:row>
      <xdr:rowOff>0</xdr:rowOff>
    </xdr:from>
    <xdr:to>
      <xdr:col>12</xdr:col>
      <xdr:colOff>0</xdr:colOff>
      <xdr:row>108</xdr:row>
      <xdr:rowOff>0</xdr:rowOff>
    </xdr:to>
    <xdr:pic>
      <xdr:nvPicPr>
        <xdr:cNvPr id="0" name=""/>
        <xdr:cNvPicPr>
          <a:picLocks noChangeAspect="1"/>
        </xdr:cNvPicPr>
      </xdr:nvPicPr>
      <xdr:blipFill xmlns:r="http://schemas.openxmlformats.org/officeDocument/2006/relationships">
        <a:blip r:embed="rId30"/>
        <a:stretch>
          <a:fillRect/>
        </a:stretch>
      </xdr:blipFill>
      <xdr:spPr>
        <a:prstGeom prst="rect"/>
      </xdr:spPr>
    </xdr:pic>
    <xdr:clientData/>
  </xdr:twoCellAnchor>
  <xdr:twoCellAnchor xdr:editAs="twoCell">
    <xdr:from>
      <xdr:col>11</xdr:col>
      <xdr:colOff>0</xdr:colOff>
      <xdr:row>119</xdr:row>
      <xdr:rowOff>0</xdr:rowOff>
    </xdr:from>
    <xdr:to>
      <xdr:col>12</xdr:col>
      <xdr:colOff>0</xdr:colOff>
      <xdr:row>120</xdr:row>
      <xdr:rowOff>0</xdr:rowOff>
    </xdr:to>
    <xdr:pic>
      <xdr:nvPicPr>
        <xdr:cNvPr id="0" name=""/>
        <xdr:cNvPicPr>
          <a:picLocks noChangeAspect="1"/>
        </xdr:cNvPicPr>
      </xdr:nvPicPr>
      <xdr:blipFill xmlns:r="http://schemas.openxmlformats.org/officeDocument/2006/relationships">
        <a:blip r:embed="rId31"/>
        <a:stretch>
          <a:fillRect/>
        </a:stretch>
      </xdr:blipFill>
      <xdr:spPr>
        <a:prstGeom prst="rect"/>
      </xdr:spPr>
    </xdr:pic>
    <xdr:clientData/>
  </xdr:twoCellAnchor>
  <xdr:twoCellAnchor xdr:editAs="twoCell">
    <xdr:from>
      <xdr:col>11</xdr:col>
      <xdr:colOff>0</xdr:colOff>
      <xdr:row>211</xdr:row>
      <xdr:rowOff>0</xdr:rowOff>
    </xdr:from>
    <xdr:to>
      <xdr:col>12</xdr:col>
      <xdr:colOff>0</xdr:colOff>
      <xdr:row>212</xdr:row>
      <xdr:rowOff>0</xdr:rowOff>
    </xdr:to>
    <xdr:pic>
      <xdr:nvPicPr>
        <xdr:cNvPr id="0" name=""/>
        <xdr:cNvPicPr>
          <a:picLocks noChangeAspect="1"/>
        </xdr:cNvPicPr>
      </xdr:nvPicPr>
      <xdr:blipFill xmlns:r="http://schemas.openxmlformats.org/officeDocument/2006/relationships">
        <a:blip r:embed="rId32"/>
        <a:stretch>
          <a:fillRect/>
        </a:stretch>
      </xdr:blipFill>
      <xdr:spPr>
        <a:prstGeom prst="rect"/>
      </xdr:spPr>
    </xdr:pic>
    <xdr:clientData/>
  </xdr:twoCellAnchor>
  <xdr:twoCellAnchor xdr:editAs="twoCell">
    <xdr:from>
      <xdr:col>11</xdr:col>
      <xdr:colOff>0</xdr:colOff>
      <xdr:row>220</xdr:row>
      <xdr:rowOff>0</xdr:rowOff>
    </xdr:from>
    <xdr:to>
      <xdr:col>12</xdr:col>
      <xdr:colOff>0</xdr:colOff>
      <xdr:row>221</xdr:row>
      <xdr:rowOff>0</xdr:rowOff>
    </xdr:to>
    <xdr:pic>
      <xdr:nvPicPr>
        <xdr:cNvPr id="0" name=""/>
        <xdr:cNvPicPr>
          <a:picLocks noChangeAspect="1"/>
        </xdr:cNvPicPr>
      </xdr:nvPicPr>
      <xdr:blipFill xmlns:r="http://schemas.openxmlformats.org/officeDocument/2006/relationships">
        <a:blip r:embed="rId33"/>
        <a:stretch>
          <a:fillRect/>
        </a:stretch>
      </xdr:blipFill>
      <xdr:spPr>
        <a:prstGeom prst="rect"/>
      </xdr:spPr>
    </xdr:pic>
    <xdr:clientData/>
  </xdr:twoCellAnchor>
  <xdr:twoCellAnchor xdr:editAs="twoCell">
    <xdr:from>
      <xdr:col>11</xdr:col>
      <xdr:colOff>0</xdr:colOff>
      <xdr:row>254</xdr:row>
      <xdr:rowOff>298907</xdr:rowOff>
    </xdr:from>
    <xdr:to>
      <xdr:col>12</xdr:col>
      <xdr:colOff>-1</xdr:colOff>
      <xdr:row>254</xdr:row>
      <xdr:rowOff>615492</xdr:rowOff>
    </xdr:to>
    <xdr:pic>
      <xdr:nvPicPr>
        <xdr:cNvPr id="0" name=""/>
        <xdr:cNvPicPr>
          <a:picLocks noChangeAspect="1"/>
        </xdr:cNvPicPr>
      </xdr:nvPicPr>
      <xdr:blipFill xmlns:r="http://schemas.openxmlformats.org/officeDocument/2006/relationships">
        <a:blip r:embed="rId34"/>
        <a:stretch>
          <a:fillRect/>
        </a:stretch>
      </xdr:blipFill>
      <xdr:spPr>
        <a:prstGeom prst="rect"/>
      </xdr:spPr>
    </xdr:pic>
    <xdr:clientData/>
  </xdr:twoCellAnchor>
  <xdr:twoCellAnchor xdr:editAs="twoCell">
    <xdr:from>
      <xdr:col>11</xdr:col>
      <xdr:colOff>0</xdr:colOff>
      <xdr:row>146</xdr:row>
      <xdr:rowOff>0</xdr:rowOff>
    </xdr:from>
    <xdr:to>
      <xdr:col>12</xdr:col>
      <xdr:colOff>0</xdr:colOff>
      <xdr:row>147</xdr:row>
      <xdr:rowOff>0</xdr:rowOff>
    </xdr:to>
    <xdr:pic>
      <xdr:nvPicPr>
        <xdr:cNvPr id="0" name=""/>
        <xdr:cNvPicPr>
          <a:picLocks noChangeAspect="1"/>
        </xdr:cNvPicPr>
      </xdr:nvPicPr>
      <xdr:blipFill xmlns:r="http://schemas.openxmlformats.org/officeDocument/2006/relationships">
        <a:blip r:embed="rId35"/>
        <a:stretch>
          <a:fillRect/>
        </a:stretch>
      </xdr:blipFill>
      <xdr:spPr>
        <a:prstGeom prst="rect"/>
      </xdr:spPr>
    </xdr:pic>
    <xdr:clientData/>
  </xdr:twoCellAnchor>
  <xdr:twoCellAnchor xdr:editAs="twoCell">
    <xdr:from>
      <xdr:col>15</xdr:col>
      <xdr:colOff>0</xdr:colOff>
      <xdr:row>121</xdr:row>
      <xdr:rowOff>0</xdr:rowOff>
    </xdr:from>
    <xdr:to>
      <xdr:col>16</xdr:col>
      <xdr:colOff>0</xdr:colOff>
      <xdr:row>122</xdr:row>
      <xdr:rowOff>0</xdr:rowOff>
    </xdr:to>
    <xdr:pic>
      <xdr:nvPicPr>
        <xdr:cNvPr id="0" name=""/>
        <xdr:cNvPicPr>
          <a:picLocks noChangeAspect="1"/>
        </xdr:cNvPicPr>
      </xdr:nvPicPr>
      <xdr:blipFill xmlns:r="http://schemas.openxmlformats.org/officeDocument/2006/relationships">
        <a:blip r:embed="rId36"/>
        <a:stretch>
          <a:fillRect/>
        </a:stretch>
      </xdr:blipFill>
      <xdr:spPr>
        <a:prstGeom prst="rect"/>
      </xdr:spPr>
    </xdr:pic>
    <xdr:clientData/>
  </xdr:twoCellAnchor>
  <xdr:twoCellAnchor xdr:editAs="twoCell">
    <xdr:from>
      <xdr:col>11</xdr:col>
      <xdr:colOff>0</xdr:colOff>
      <xdr:row>139</xdr:row>
      <xdr:rowOff>0</xdr:rowOff>
    </xdr:from>
    <xdr:to>
      <xdr:col>12</xdr:col>
      <xdr:colOff>0</xdr:colOff>
      <xdr:row>140</xdr:row>
      <xdr:rowOff>0</xdr:rowOff>
    </xdr:to>
    <xdr:pic>
      <xdr:nvPicPr>
        <xdr:cNvPr id="0" name=""/>
        <xdr:cNvPicPr>
          <a:picLocks noChangeAspect="1"/>
        </xdr:cNvPicPr>
      </xdr:nvPicPr>
      <xdr:blipFill xmlns:r="http://schemas.openxmlformats.org/officeDocument/2006/relationships">
        <a:blip r:embed="rId37"/>
        <a:stretch>
          <a:fillRect/>
        </a:stretch>
      </xdr:blipFill>
      <xdr:spPr>
        <a:prstGeom prst="rect"/>
      </xdr:spPr>
    </xdr:pic>
    <xdr:clientData/>
  </xdr:twoCellAnchor>
  <xdr:twoCellAnchor xdr:editAs="twoCell">
    <xdr:from>
      <xdr:col>11</xdr:col>
      <xdr:colOff>0</xdr:colOff>
      <xdr:row>206</xdr:row>
      <xdr:rowOff>0</xdr:rowOff>
    </xdr:from>
    <xdr:to>
      <xdr:col>12</xdr:col>
      <xdr:colOff>0</xdr:colOff>
      <xdr:row>207</xdr:row>
      <xdr:rowOff>0</xdr:rowOff>
    </xdr:to>
    <xdr:pic>
      <xdr:nvPicPr>
        <xdr:cNvPr id="0" name=""/>
        <xdr:cNvPicPr>
          <a:picLocks noChangeAspect="1"/>
        </xdr:cNvPicPr>
      </xdr:nvPicPr>
      <xdr:blipFill xmlns:r="http://schemas.openxmlformats.org/officeDocument/2006/relationships">
        <a:blip r:embed="rId38"/>
        <a:stretch>
          <a:fillRect/>
        </a:stretch>
      </xdr:blipFill>
      <xdr:spPr>
        <a:prstGeom prst="rect"/>
      </xdr:spPr>
    </xdr:pic>
    <xdr:clientData/>
  </xdr:twoCellAnchor>
  <xdr:twoCellAnchor xdr:editAs="twoCell">
    <xdr:from>
      <xdr:col>11</xdr:col>
      <xdr:colOff>0</xdr:colOff>
      <xdr:row>53</xdr:row>
      <xdr:rowOff>0</xdr:rowOff>
    </xdr:from>
    <xdr:to>
      <xdr:col>12</xdr:col>
      <xdr:colOff>0</xdr:colOff>
      <xdr:row>54</xdr:row>
      <xdr:rowOff>0</xdr:rowOff>
    </xdr:to>
    <xdr:pic>
      <xdr:nvPicPr>
        <xdr:cNvPr id="0" name=""/>
        <xdr:cNvPicPr>
          <a:picLocks noChangeAspect="1"/>
        </xdr:cNvPicPr>
      </xdr:nvPicPr>
      <xdr:blipFill xmlns:r="http://schemas.openxmlformats.org/officeDocument/2006/relationships">
        <a:blip r:embed="rId39"/>
        <a:stretch>
          <a:fillRect/>
        </a:stretch>
      </xdr:blipFill>
      <xdr:spPr>
        <a:prstGeom prst="rect"/>
      </xdr:spPr>
    </xdr:pic>
    <xdr:clientData/>
  </xdr:twoCellAnchor>
  <xdr:twoCellAnchor xdr:editAs="twoCell">
    <xdr:from>
      <xdr:col>11</xdr:col>
      <xdr:colOff>0</xdr:colOff>
      <xdr:row>209</xdr:row>
      <xdr:rowOff>0</xdr:rowOff>
    </xdr:from>
    <xdr:to>
      <xdr:col>12</xdr:col>
      <xdr:colOff>0</xdr:colOff>
      <xdr:row>210</xdr:row>
      <xdr:rowOff>0</xdr:rowOff>
    </xdr:to>
    <xdr:pic>
      <xdr:nvPicPr>
        <xdr:cNvPr id="0" name=""/>
        <xdr:cNvPicPr>
          <a:picLocks noChangeAspect="1"/>
        </xdr:cNvPicPr>
      </xdr:nvPicPr>
      <xdr:blipFill xmlns:r="http://schemas.openxmlformats.org/officeDocument/2006/relationships">
        <a:blip r:embed="rId40"/>
        <a:stretch>
          <a:fillRect/>
        </a:stretch>
      </xdr:blipFill>
      <xdr:spPr>
        <a:prstGeom prst="rect"/>
      </xdr:spPr>
    </xdr:pic>
    <xdr:clientData/>
  </xdr:twoCellAnchor>
  <xdr:twoCellAnchor xdr:editAs="twoCell">
    <xdr:from>
      <xdr:col>11</xdr:col>
      <xdr:colOff>0</xdr:colOff>
      <xdr:row>63</xdr:row>
      <xdr:rowOff>0</xdr:rowOff>
    </xdr:from>
    <xdr:to>
      <xdr:col>12</xdr:col>
      <xdr:colOff>0</xdr:colOff>
      <xdr:row>64</xdr:row>
      <xdr:rowOff>0</xdr:rowOff>
    </xdr:to>
    <xdr:pic>
      <xdr:nvPicPr>
        <xdr:cNvPr id="0" name=""/>
        <xdr:cNvPicPr>
          <a:picLocks noChangeAspect="1"/>
        </xdr:cNvPicPr>
      </xdr:nvPicPr>
      <xdr:blipFill xmlns:r="http://schemas.openxmlformats.org/officeDocument/2006/relationships">
        <a:blip r:embed="rId41"/>
        <a:stretch>
          <a:fillRect/>
        </a:stretch>
      </xdr:blipFill>
      <xdr:spPr>
        <a:prstGeom prst="rect"/>
      </xdr:spPr>
    </xdr:pic>
    <xdr:clientData/>
  </xdr:twoCellAnchor>
  <xdr:twoCellAnchor xdr:editAs="twoCell">
    <xdr:from>
      <xdr:col>11</xdr:col>
      <xdr:colOff>0</xdr:colOff>
      <xdr:row>12</xdr:row>
      <xdr:rowOff>0</xdr:rowOff>
    </xdr:from>
    <xdr:to>
      <xdr:col>12</xdr:col>
      <xdr:colOff>0</xdr:colOff>
      <xdr:row>13</xdr:row>
      <xdr:rowOff>0</xdr:rowOff>
    </xdr:to>
    <xdr:pic>
      <xdr:nvPicPr>
        <xdr:cNvPr id="0" name=""/>
        <xdr:cNvPicPr>
          <a:picLocks noChangeAspect="1"/>
        </xdr:cNvPicPr>
      </xdr:nvPicPr>
      <xdr:blipFill xmlns:r="http://schemas.openxmlformats.org/officeDocument/2006/relationships">
        <a:blip r:embed="rId42"/>
        <a:stretch>
          <a:fillRect/>
        </a:stretch>
      </xdr:blipFill>
      <xdr:spPr>
        <a:prstGeom prst="rect"/>
      </xdr:spPr>
    </xdr:pic>
    <xdr:clientData/>
  </xdr:twoCellAnchor>
  <xdr:twoCellAnchor xdr:editAs="twoCell">
    <xdr:from>
      <xdr:col>11</xdr:col>
      <xdr:colOff>0</xdr:colOff>
      <xdr:row>49</xdr:row>
      <xdr:rowOff>0</xdr:rowOff>
    </xdr:from>
    <xdr:to>
      <xdr:col>12</xdr:col>
      <xdr:colOff>0</xdr:colOff>
      <xdr:row>50</xdr:row>
      <xdr:rowOff>0</xdr:rowOff>
    </xdr:to>
    <xdr:pic>
      <xdr:nvPicPr>
        <xdr:cNvPr id="0" name=""/>
        <xdr:cNvPicPr>
          <a:picLocks noChangeAspect="1"/>
        </xdr:cNvPicPr>
      </xdr:nvPicPr>
      <xdr:blipFill xmlns:r="http://schemas.openxmlformats.org/officeDocument/2006/relationships">
        <a:blip r:embed="rId43"/>
        <a:stretch>
          <a:fillRect/>
        </a:stretch>
      </xdr:blipFill>
      <xdr:spPr>
        <a:prstGeom prst="rect"/>
      </xdr:spPr>
    </xdr:pic>
    <xdr:clientData/>
  </xdr:twoCellAnchor>
  <xdr:twoCellAnchor xdr:editAs="twoCell">
    <xdr:from>
      <xdr:col>11</xdr:col>
      <xdr:colOff>0</xdr:colOff>
      <xdr:row>70</xdr:row>
      <xdr:rowOff>0</xdr:rowOff>
    </xdr:from>
    <xdr:to>
      <xdr:col>12</xdr:col>
      <xdr:colOff>0</xdr:colOff>
      <xdr:row>71</xdr:row>
      <xdr:rowOff>0</xdr:rowOff>
    </xdr:to>
    <xdr:pic>
      <xdr:nvPicPr>
        <xdr:cNvPr id="0" name=""/>
        <xdr:cNvPicPr>
          <a:picLocks noChangeAspect="1"/>
        </xdr:cNvPicPr>
      </xdr:nvPicPr>
      <xdr:blipFill xmlns:r="http://schemas.openxmlformats.org/officeDocument/2006/relationships">
        <a:blip r:embed="rId44"/>
        <a:stretch>
          <a:fillRect/>
        </a:stretch>
      </xdr:blipFill>
      <xdr:spPr>
        <a:prstGeom prst="rect"/>
      </xdr:spPr>
    </xdr:pic>
    <xdr:clientData/>
  </xdr:twoCellAnchor>
  <xdr:twoCellAnchor xdr:editAs="twoCell">
    <xdr:from>
      <xdr:col>11</xdr:col>
      <xdr:colOff>0</xdr:colOff>
      <xdr:row>86</xdr:row>
      <xdr:rowOff>0</xdr:rowOff>
    </xdr:from>
    <xdr:to>
      <xdr:col>12</xdr:col>
      <xdr:colOff>0</xdr:colOff>
      <xdr:row>87</xdr:row>
      <xdr:rowOff>0</xdr:rowOff>
    </xdr:to>
    <xdr:pic>
      <xdr:nvPicPr>
        <xdr:cNvPr id="0" name=""/>
        <xdr:cNvPicPr>
          <a:picLocks noChangeAspect="1"/>
        </xdr:cNvPicPr>
      </xdr:nvPicPr>
      <xdr:blipFill xmlns:r="http://schemas.openxmlformats.org/officeDocument/2006/relationships">
        <a:blip r:embed="rId45"/>
        <a:stretch>
          <a:fillRect/>
        </a:stretch>
      </xdr:blipFill>
      <xdr:spPr>
        <a:prstGeom prst="rect"/>
      </xdr:spPr>
    </xdr:pic>
    <xdr:clientData/>
  </xdr:twoCellAnchor>
  <xdr:twoCellAnchor xdr:editAs="twoCell">
    <xdr:from>
      <xdr:col>11</xdr:col>
      <xdr:colOff>0</xdr:colOff>
      <xdr:row>3</xdr:row>
      <xdr:rowOff>189012</xdr:rowOff>
    </xdr:from>
    <xdr:to>
      <xdr:col>12</xdr:col>
      <xdr:colOff>-1</xdr:colOff>
      <xdr:row>3</xdr:row>
      <xdr:rowOff>1576288</xdr:rowOff>
    </xdr:to>
    <xdr:pic>
      <xdr:nvPicPr>
        <xdr:cNvPr id="0" name=""/>
        <xdr:cNvPicPr>
          <a:picLocks noChangeAspect="1"/>
        </xdr:cNvPicPr>
      </xdr:nvPicPr>
      <xdr:blipFill xmlns:r="http://schemas.openxmlformats.org/officeDocument/2006/relationships">
        <a:blip r:embed="rId46"/>
        <a:stretch>
          <a:fillRect/>
        </a:stretch>
      </xdr:blipFill>
      <xdr:spPr>
        <a:prstGeom prst="rect"/>
      </xdr:spPr>
    </xdr:pic>
    <xdr:clientData/>
  </xdr:twoCellAnchor>
  <xdr:twoCellAnchor xdr:editAs="twoCell">
    <xdr:from>
      <xdr:col>11</xdr:col>
      <xdr:colOff>0</xdr:colOff>
      <xdr:row>250</xdr:row>
      <xdr:rowOff>0</xdr:rowOff>
    </xdr:from>
    <xdr:to>
      <xdr:col>12</xdr:col>
      <xdr:colOff>0</xdr:colOff>
      <xdr:row>251</xdr:row>
      <xdr:rowOff>0</xdr:rowOff>
    </xdr:to>
    <xdr:pic>
      <xdr:nvPicPr>
        <xdr:cNvPr id="0" name=""/>
        <xdr:cNvPicPr>
          <a:picLocks noChangeAspect="1"/>
        </xdr:cNvPicPr>
      </xdr:nvPicPr>
      <xdr:blipFill xmlns:r="http://schemas.openxmlformats.org/officeDocument/2006/relationships">
        <a:blip r:embed="rId47"/>
        <a:stretch>
          <a:fillRect/>
        </a:stretch>
      </xdr:blipFill>
      <xdr:spPr>
        <a:prstGeom prst="rect"/>
      </xdr:spPr>
    </xdr:pic>
    <xdr:clientData/>
  </xdr:twoCellAnchor>
  <xdr:twoCellAnchor xdr:editAs="twoCell">
    <xdr:from>
      <xdr:col>11</xdr:col>
      <xdr:colOff>0</xdr:colOff>
      <xdr:row>104</xdr:row>
      <xdr:rowOff>0</xdr:rowOff>
    </xdr:from>
    <xdr:to>
      <xdr:col>12</xdr:col>
      <xdr:colOff>0</xdr:colOff>
      <xdr:row>105</xdr:row>
      <xdr:rowOff>0</xdr:rowOff>
    </xdr:to>
    <xdr:pic>
      <xdr:nvPicPr>
        <xdr:cNvPr id="0" name=""/>
        <xdr:cNvPicPr>
          <a:picLocks noChangeAspect="1"/>
        </xdr:cNvPicPr>
      </xdr:nvPicPr>
      <xdr:blipFill xmlns:r="http://schemas.openxmlformats.org/officeDocument/2006/relationships">
        <a:blip r:embed="rId48"/>
        <a:stretch>
          <a:fillRect/>
        </a:stretch>
      </xdr:blipFill>
      <xdr:spPr>
        <a:prstGeom prst="rect"/>
      </xdr:spPr>
    </xdr:pic>
    <xdr:clientData/>
  </xdr:twoCellAnchor>
  <xdr:twoCellAnchor xdr:editAs="twoCell">
    <xdr:from>
      <xdr:col>11</xdr:col>
      <xdr:colOff>0</xdr:colOff>
      <xdr:row>263</xdr:row>
      <xdr:rowOff>0</xdr:rowOff>
    </xdr:from>
    <xdr:to>
      <xdr:col>12</xdr:col>
      <xdr:colOff>0</xdr:colOff>
      <xdr:row>264</xdr:row>
      <xdr:rowOff>0</xdr:rowOff>
    </xdr:to>
    <xdr:pic>
      <xdr:nvPicPr>
        <xdr:cNvPr id="0" name=""/>
        <xdr:cNvPicPr>
          <a:picLocks noChangeAspect="1"/>
        </xdr:cNvPicPr>
      </xdr:nvPicPr>
      <xdr:blipFill xmlns:r="http://schemas.openxmlformats.org/officeDocument/2006/relationships">
        <a:blip r:embed="rId49"/>
        <a:stretch>
          <a:fillRect/>
        </a:stretch>
      </xdr:blipFill>
      <xdr:spPr>
        <a:prstGeom prst="rect"/>
      </xdr:spPr>
    </xdr:pic>
    <xdr:clientData/>
  </xdr:twoCellAnchor>
  <xdr:twoCellAnchor xdr:editAs="twoCell">
    <xdr:from>
      <xdr:col>11</xdr:col>
      <xdr:colOff>0</xdr:colOff>
      <xdr:row>128</xdr:row>
      <xdr:rowOff>0</xdr:rowOff>
    </xdr:from>
    <xdr:to>
      <xdr:col>12</xdr:col>
      <xdr:colOff>0</xdr:colOff>
      <xdr:row>129</xdr:row>
      <xdr:rowOff>0</xdr:rowOff>
    </xdr:to>
    <xdr:pic>
      <xdr:nvPicPr>
        <xdr:cNvPr id="0" name=""/>
        <xdr:cNvPicPr>
          <a:picLocks noChangeAspect="1"/>
        </xdr:cNvPicPr>
      </xdr:nvPicPr>
      <xdr:blipFill xmlns:r="http://schemas.openxmlformats.org/officeDocument/2006/relationships">
        <a:blip r:embed="rId50"/>
        <a:stretch>
          <a:fillRect/>
        </a:stretch>
      </xdr:blipFill>
      <xdr:spPr>
        <a:prstGeom prst="rect"/>
      </xdr:spPr>
    </xdr:pic>
    <xdr:clientData/>
  </xdr:twoCellAnchor>
  <xdr:twoCellAnchor xdr:editAs="twoCell">
    <xdr:from>
      <xdr:col>11</xdr:col>
      <xdr:colOff>0</xdr:colOff>
      <xdr:row>7</xdr:row>
      <xdr:rowOff>93387</xdr:rowOff>
    </xdr:from>
    <xdr:to>
      <xdr:col>12</xdr:col>
      <xdr:colOff>-1</xdr:colOff>
      <xdr:row>7</xdr:row>
      <xdr:rowOff>1671912</xdr:rowOff>
    </xdr:to>
    <xdr:pic>
      <xdr:nvPicPr>
        <xdr:cNvPr id="0" name=""/>
        <xdr:cNvPicPr>
          <a:picLocks noChangeAspect="1"/>
        </xdr:cNvPicPr>
      </xdr:nvPicPr>
      <xdr:blipFill xmlns:r="http://schemas.openxmlformats.org/officeDocument/2006/relationships">
        <a:blip r:embed="rId51"/>
        <a:stretch>
          <a:fillRect/>
        </a:stretch>
      </xdr:blipFill>
      <xdr:spPr>
        <a:prstGeom prst="rect"/>
      </xdr:spPr>
    </xdr:pic>
    <xdr:clientData/>
  </xdr:twoCellAnchor>
  <xdr:twoCellAnchor xdr:editAs="twoCell">
    <xdr:from>
      <xdr:col>11</xdr:col>
      <xdr:colOff>0</xdr:colOff>
      <xdr:row>26</xdr:row>
      <xdr:rowOff>0</xdr:rowOff>
    </xdr:from>
    <xdr:to>
      <xdr:col>12</xdr:col>
      <xdr:colOff>0</xdr:colOff>
      <xdr:row>27</xdr:row>
      <xdr:rowOff>0</xdr:rowOff>
    </xdr:to>
    <xdr:pic>
      <xdr:nvPicPr>
        <xdr:cNvPr id="0" name=""/>
        <xdr:cNvPicPr>
          <a:picLocks noChangeAspect="1"/>
        </xdr:cNvPicPr>
      </xdr:nvPicPr>
      <xdr:blipFill xmlns:r="http://schemas.openxmlformats.org/officeDocument/2006/relationships">
        <a:blip r:embed="rId52"/>
        <a:stretch>
          <a:fillRect/>
        </a:stretch>
      </xdr:blipFill>
      <xdr:spPr>
        <a:prstGeom prst="rect"/>
      </xdr:spPr>
    </xdr:pic>
    <xdr:clientData/>
  </xdr:twoCellAnchor>
  <xdr:twoCellAnchor xdr:editAs="twoCell">
    <xdr:from>
      <xdr:col>11</xdr:col>
      <xdr:colOff>0</xdr:colOff>
      <xdr:row>279</xdr:row>
      <xdr:rowOff>0</xdr:rowOff>
    </xdr:from>
    <xdr:to>
      <xdr:col>12</xdr:col>
      <xdr:colOff>0</xdr:colOff>
      <xdr:row>280</xdr:row>
      <xdr:rowOff>0</xdr:rowOff>
    </xdr:to>
    <xdr:pic>
      <xdr:nvPicPr>
        <xdr:cNvPr id="0" name=""/>
        <xdr:cNvPicPr>
          <a:picLocks noChangeAspect="1"/>
        </xdr:cNvPicPr>
      </xdr:nvPicPr>
      <xdr:blipFill xmlns:r="http://schemas.openxmlformats.org/officeDocument/2006/relationships">
        <a:blip r:embed="rId53"/>
        <a:stretch>
          <a:fillRect/>
        </a:stretch>
      </xdr:blipFill>
      <xdr:spPr>
        <a:prstGeom prst="rect"/>
      </xdr:spPr>
    </xdr:pic>
    <xdr:clientData/>
  </xdr:twoCellAnchor>
  <xdr:twoCellAnchor xdr:editAs="twoCell">
    <xdr:from>
      <xdr:col>11</xdr:col>
      <xdr:colOff>0</xdr:colOff>
      <xdr:row>74</xdr:row>
      <xdr:rowOff>0</xdr:rowOff>
    </xdr:from>
    <xdr:to>
      <xdr:col>12</xdr:col>
      <xdr:colOff>0</xdr:colOff>
      <xdr:row>75</xdr:row>
      <xdr:rowOff>0</xdr:rowOff>
    </xdr:to>
    <xdr:pic>
      <xdr:nvPicPr>
        <xdr:cNvPr id="0" name=""/>
        <xdr:cNvPicPr>
          <a:picLocks noChangeAspect="1"/>
        </xdr:cNvPicPr>
      </xdr:nvPicPr>
      <xdr:blipFill xmlns:r="http://schemas.openxmlformats.org/officeDocument/2006/relationships">
        <a:blip r:embed="rId54"/>
        <a:stretch>
          <a:fillRect/>
        </a:stretch>
      </xdr:blipFill>
      <xdr:spPr>
        <a:prstGeom prst="rect"/>
      </xdr:spPr>
    </xdr:pic>
    <xdr:clientData/>
  </xdr:twoCellAnchor>
  <xdr:twoCellAnchor xdr:editAs="twoCell">
    <xdr:from>
      <xdr:col>11</xdr:col>
      <xdr:colOff>0</xdr:colOff>
      <xdr:row>218</xdr:row>
      <xdr:rowOff>0</xdr:rowOff>
    </xdr:from>
    <xdr:to>
      <xdr:col>12</xdr:col>
      <xdr:colOff>0</xdr:colOff>
      <xdr:row>219</xdr:row>
      <xdr:rowOff>0</xdr:rowOff>
    </xdr:to>
    <xdr:pic>
      <xdr:nvPicPr>
        <xdr:cNvPr id="0" name=""/>
        <xdr:cNvPicPr>
          <a:picLocks noChangeAspect="1"/>
        </xdr:cNvPicPr>
      </xdr:nvPicPr>
      <xdr:blipFill xmlns:r="http://schemas.openxmlformats.org/officeDocument/2006/relationships">
        <a:blip r:embed="rId55"/>
        <a:stretch>
          <a:fillRect/>
        </a:stretch>
      </xdr:blipFill>
      <xdr:spPr>
        <a:prstGeom prst="rect"/>
      </xdr:spPr>
    </xdr:pic>
    <xdr:clientData/>
  </xdr:twoCellAnchor>
  <xdr:twoCellAnchor xdr:editAs="twoCell">
    <xdr:from>
      <xdr:col>11</xdr:col>
      <xdr:colOff>0</xdr:colOff>
      <xdr:row>121</xdr:row>
      <xdr:rowOff>693456</xdr:rowOff>
    </xdr:from>
    <xdr:to>
      <xdr:col>12</xdr:col>
      <xdr:colOff>-1</xdr:colOff>
      <xdr:row>121</xdr:row>
      <xdr:rowOff>1246101</xdr:rowOff>
    </xdr:to>
    <xdr:pic>
      <xdr:nvPicPr>
        <xdr:cNvPr id="0" name=""/>
        <xdr:cNvPicPr>
          <a:picLocks noChangeAspect="1"/>
        </xdr:cNvPicPr>
      </xdr:nvPicPr>
      <xdr:blipFill xmlns:r="http://schemas.openxmlformats.org/officeDocument/2006/relationships">
        <a:blip r:embed="rId56"/>
        <a:stretch>
          <a:fillRect/>
        </a:stretch>
      </xdr:blipFill>
      <xdr:spPr>
        <a:prstGeom prst="rect"/>
      </xdr:spPr>
    </xdr:pic>
    <xdr:clientData/>
  </xdr:twoCellAnchor>
  <xdr:twoCellAnchor xdr:editAs="twoCell">
    <xdr:from>
      <xdr:col>11</xdr:col>
      <xdr:colOff>0</xdr:colOff>
      <xdr:row>85</xdr:row>
      <xdr:rowOff>0</xdr:rowOff>
    </xdr:from>
    <xdr:to>
      <xdr:col>12</xdr:col>
      <xdr:colOff>0</xdr:colOff>
      <xdr:row>86</xdr:row>
      <xdr:rowOff>0</xdr:rowOff>
    </xdr:to>
    <xdr:pic>
      <xdr:nvPicPr>
        <xdr:cNvPr id="0" name=""/>
        <xdr:cNvPicPr>
          <a:picLocks noChangeAspect="1"/>
        </xdr:cNvPicPr>
      </xdr:nvPicPr>
      <xdr:blipFill xmlns:r="http://schemas.openxmlformats.org/officeDocument/2006/relationships">
        <a:blip r:embed="rId57"/>
        <a:stretch>
          <a:fillRect/>
        </a:stretch>
      </xdr:blipFill>
      <xdr:spPr>
        <a:prstGeom prst="rect"/>
      </xdr:spPr>
    </xdr:pic>
    <xdr:clientData/>
  </xdr:twoCellAnchor>
  <xdr:twoCellAnchor xdr:editAs="twoCell">
    <xdr:from>
      <xdr:col>11</xdr:col>
      <xdr:colOff>0</xdr:colOff>
      <xdr:row>46</xdr:row>
      <xdr:rowOff>0</xdr:rowOff>
    </xdr:from>
    <xdr:to>
      <xdr:col>12</xdr:col>
      <xdr:colOff>0</xdr:colOff>
      <xdr:row>47</xdr:row>
      <xdr:rowOff>0</xdr:rowOff>
    </xdr:to>
    <xdr:pic>
      <xdr:nvPicPr>
        <xdr:cNvPr id="0" name=""/>
        <xdr:cNvPicPr>
          <a:picLocks noChangeAspect="1"/>
        </xdr:cNvPicPr>
      </xdr:nvPicPr>
      <xdr:blipFill xmlns:r="http://schemas.openxmlformats.org/officeDocument/2006/relationships">
        <a:blip r:embed="rId58"/>
        <a:stretch>
          <a:fillRect/>
        </a:stretch>
      </xdr:blipFill>
      <xdr:spPr>
        <a:prstGeom prst="rect"/>
      </xdr:spPr>
    </xdr:pic>
    <xdr:clientData/>
  </xdr:twoCellAnchor>
  <xdr:twoCellAnchor xdr:editAs="twoCell">
    <xdr:from>
      <xdr:col>11</xdr:col>
      <xdr:colOff>0</xdr:colOff>
      <xdr:row>163</xdr:row>
      <xdr:rowOff>0</xdr:rowOff>
    </xdr:from>
    <xdr:to>
      <xdr:col>12</xdr:col>
      <xdr:colOff>0</xdr:colOff>
      <xdr:row>164</xdr:row>
      <xdr:rowOff>0</xdr:rowOff>
    </xdr:to>
    <xdr:pic>
      <xdr:nvPicPr>
        <xdr:cNvPr id="0" name=""/>
        <xdr:cNvPicPr>
          <a:picLocks noChangeAspect="1"/>
        </xdr:cNvPicPr>
      </xdr:nvPicPr>
      <xdr:blipFill xmlns:r="http://schemas.openxmlformats.org/officeDocument/2006/relationships">
        <a:blip r:embed="rId59"/>
        <a:stretch>
          <a:fillRect/>
        </a:stretch>
      </xdr:blipFill>
      <xdr:spPr>
        <a:prstGeom prst="rect"/>
      </xdr:spPr>
    </xdr:pic>
    <xdr:clientData/>
  </xdr:twoCellAnchor>
  <xdr:twoCellAnchor xdr:editAs="twoCell">
    <xdr:from>
      <xdr:col>11</xdr:col>
      <xdr:colOff>0</xdr:colOff>
      <xdr:row>183</xdr:row>
      <xdr:rowOff>0</xdr:rowOff>
    </xdr:from>
    <xdr:to>
      <xdr:col>12</xdr:col>
      <xdr:colOff>0</xdr:colOff>
      <xdr:row>184</xdr:row>
      <xdr:rowOff>0</xdr:rowOff>
    </xdr:to>
    <xdr:pic>
      <xdr:nvPicPr>
        <xdr:cNvPr id="0" name=""/>
        <xdr:cNvPicPr>
          <a:picLocks noChangeAspect="1"/>
        </xdr:cNvPicPr>
      </xdr:nvPicPr>
      <xdr:blipFill xmlns:r="http://schemas.openxmlformats.org/officeDocument/2006/relationships">
        <a:blip r:embed="rId60"/>
        <a:stretch>
          <a:fillRect/>
        </a:stretch>
      </xdr:blipFill>
      <xdr:spPr>
        <a:prstGeom prst="rect"/>
      </xdr:spPr>
    </xdr:pic>
    <xdr:clientData/>
  </xdr:twoCellAnchor>
  <xdr:twoCellAnchor xdr:editAs="twoCell">
    <xdr:from>
      <xdr:col>11</xdr:col>
      <xdr:colOff>0</xdr:colOff>
      <xdr:row>37</xdr:row>
      <xdr:rowOff>1157935</xdr:rowOff>
    </xdr:from>
    <xdr:to>
      <xdr:col>12</xdr:col>
      <xdr:colOff>-1</xdr:colOff>
      <xdr:row>37</xdr:row>
      <xdr:rowOff>1928164</xdr:rowOff>
    </xdr:to>
    <xdr:pic>
      <xdr:nvPicPr>
        <xdr:cNvPr id="0" name=""/>
        <xdr:cNvPicPr>
          <a:picLocks noChangeAspect="1"/>
        </xdr:cNvPicPr>
      </xdr:nvPicPr>
      <xdr:blipFill xmlns:r="http://schemas.openxmlformats.org/officeDocument/2006/relationships">
        <a:blip r:embed="rId61"/>
        <a:stretch>
          <a:fillRect/>
        </a:stretch>
      </xdr:blipFill>
      <xdr:spPr>
        <a:prstGeom prst="rect"/>
      </xdr:spPr>
    </xdr:pic>
    <xdr:clientData/>
  </xdr:twoCellAnchor>
  <xdr:twoCellAnchor xdr:editAs="twoCell">
    <xdr:from>
      <xdr:col>11</xdr:col>
      <xdr:colOff>0</xdr:colOff>
      <xdr:row>11</xdr:row>
      <xdr:rowOff>0</xdr:rowOff>
    </xdr:from>
    <xdr:to>
      <xdr:col>12</xdr:col>
      <xdr:colOff>0</xdr:colOff>
      <xdr:row>12</xdr:row>
      <xdr:rowOff>0</xdr:rowOff>
    </xdr:to>
    <xdr:pic>
      <xdr:nvPicPr>
        <xdr:cNvPr id="0" name=""/>
        <xdr:cNvPicPr>
          <a:picLocks noChangeAspect="1"/>
        </xdr:cNvPicPr>
      </xdr:nvPicPr>
      <xdr:blipFill xmlns:r="http://schemas.openxmlformats.org/officeDocument/2006/relationships">
        <a:blip r:embed="rId62"/>
        <a:stretch>
          <a:fillRect/>
        </a:stretch>
      </xdr:blipFill>
      <xdr:spPr>
        <a:prstGeom prst="rect"/>
      </xdr:spPr>
    </xdr:pic>
    <xdr:clientData/>
  </xdr:twoCellAnchor>
  <xdr:twoCellAnchor xdr:editAs="twoCell">
    <xdr:from>
      <xdr:col>11</xdr:col>
      <xdr:colOff>0</xdr:colOff>
      <xdr:row>28</xdr:row>
      <xdr:rowOff>0</xdr:rowOff>
    </xdr:from>
    <xdr:to>
      <xdr:col>12</xdr:col>
      <xdr:colOff>0</xdr:colOff>
      <xdr:row>29</xdr:row>
      <xdr:rowOff>0</xdr:rowOff>
    </xdr:to>
    <xdr:pic>
      <xdr:nvPicPr>
        <xdr:cNvPr id="0" name=""/>
        <xdr:cNvPicPr>
          <a:picLocks noChangeAspect="1"/>
        </xdr:cNvPicPr>
      </xdr:nvPicPr>
      <xdr:blipFill xmlns:r="http://schemas.openxmlformats.org/officeDocument/2006/relationships">
        <a:blip r:embed="rId63"/>
        <a:stretch>
          <a:fillRect/>
        </a:stretch>
      </xdr:blipFill>
      <xdr:spPr>
        <a:prstGeom prst="rect"/>
      </xdr:spPr>
    </xdr:pic>
    <xdr:clientData/>
  </xdr:twoCellAnchor>
  <xdr:twoCellAnchor xdr:editAs="twoCell">
    <xdr:from>
      <xdr:col>11</xdr:col>
      <xdr:colOff>0</xdr:colOff>
      <xdr:row>167</xdr:row>
      <xdr:rowOff>0</xdr:rowOff>
    </xdr:from>
    <xdr:to>
      <xdr:col>12</xdr:col>
      <xdr:colOff>0</xdr:colOff>
      <xdr:row>168</xdr:row>
      <xdr:rowOff>0</xdr:rowOff>
    </xdr:to>
    <xdr:pic>
      <xdr:nvPicPr>
        <xdr:cNvPr id="0" name=""/>
        <xdr:cNvPicPr>
          <a:picLocks noChangeAspect="1"/>
        </xdr:cNvPicPr>
      </xdr:nvPicPr>
      <xdr:blipFill xmlns:r="http://schemas.openxmlformats.org/officeDocument/2006/relationships">
        <a:blip r:embed="rId64"/>
        <a:stretch>
          <a:fillRect/>
        </a:stretch>
      </xdr:blipFill>
      <xdr:spPr>
        <a:prstGeom prst="rect"/>
      </xdr:spPr>
    </xdr:pic>
    <xdr:clientData/>
  </xdr:twoCellAnchor>
  <xdr:twoCellAnchor xdr:editAs="twoCell">
    <xdr:from>
      <xdr:col>11</xdr:col>
      <xdr:colOff>0</xdr:colOff>
      <xdr:row>162</xdr:row>
      <xdr:rowOff>0</xdr:rowOff>
    </xdr:from>
    <xdr:to>
      <xdr:col>12</xdr:col>
      <xdr:colOff>0</xdr:colOff>
      <xdr:row>163</xdr:row>
      <xdr:rowOff>0</xdr:rowOff>
    </xdr:to>
    <xdr:pic>
      <xdr:nvPicPr>
        <xdr:cNvPr id="0" name=""/>
        <xdr:cNvPicPr>
          <a:picLocks noChangeAspect="1"/>
        </xdr:cNvPicPr>
      </xdr:nvPicPr>
      <xdr:blipFill xmlns:r="http://schemas.openxmlformats.org/officeDocument/2006/relationships">
        <a:blip r:embed="rId65"/>
        <a:stretch>
          <a:fillRect/>
        </a:stretch>
      </xdr:blipFill>
      <xdr:spPr>
        <a:prstGeom prst="rect"/>
      </xdr:spPr>
    </xdr:pic>
    <xdr:clientData/>
  </xdr:twoCellAnchor>
  <xdr:twoCellAnchor xdr:editAs="twoCell">
    <xdr:from>
      <xdr:col>11</xdr:col>
      <xdr:colOff>0</xdr:colOff>
      <xdr:row>270</xdr:row>
      <xdr:rowOff>0</xdr:rowOff>
    </xdr:from>
    <xdr:to>
      <xdr:col>12</xdr:col>
      <xdr:colOff>0</xdr:colOff>
      <xdr:row>271</xdr:row>
      <xdr:rowOff>0</xdr:rowOff>
    </xdr:to>
    <xdr:pic>
      <xdr:nvPicPr>
        <xdr:cNvPr id="0" name=""/>
        <xdr:cNvPicPr>
          <a:picLocks noChangeAspect="1"/>
        </xdr:cNvPicPr>
      </xdr:nvPicPr>
      <xdr:blipFill xmlns:r="http://schemas.openxmlformats.org/officeDocument/2006/relationships">
        <a:blip r:embed="rId66"/>
        <a:stretch>
          <a:fillRect/>
        </a:stretch>
      </xdr:blipFill>
      <xdr:spPr>
        <a:prstGeom prst="rect"/>
      </xdr:spPr>
    </xdr:pic>
    <xdr:clientData/>
  </xdr:twoCellAnchor>
  <xdr:twoCellAnchor xdr:editAs="twoCell">
    <xdr:from>
      <xdr:col>11</xdr:col>
      <xdr:colOff>0</xdr:colOff>
      <xdr:row>136</xdr:row>
      <xdr:rowOff>503021</xdr:rowOff>
    </xdr:from>
    <xdr:to>
      <xdr:col>12</xdr:col>
      <xdr:colOff>-1</xdr:colOff>
      <xdr:row>136</xdr:row>
      <xdr:rowOff>1452778</xdr:rowOff>
    </xdr:to>
    <xdr:pic>
      <xdr:nvPicPr>
        <xdr:cNvPr id="0" name=""/>
        <xdr:cNvPicPr>
          <a:picLocks noChangeAspect="1"/>
        </xdr:cNvPicPr>
      </xdr:nvPicPr>
      <xdr:blipFill xmlns:r="http://schemas.openxmlformats.org/officeDocument/2006/relationships">
        <a:blip r:embed="rId67"/>
        <a:stretch>
          <a:fillRect/>
        </a:stretch>
      </xdr:blipFill>
      <xdr:spPr>
        <a:prstGeom prst="rect"/>
      </xdr:spPr>
    </xdr:pic>
    <xdr:clientData/>
  </xdr:twoCellAnchor>
  <xdr:twoCellAnchor xdr:editAs="twoCell">
    <xdr:from>
      <xdr:col>11</xdr:col>
      <xdr:colOff>0</xdr:colOff>
      <xdr:row>78</xdr:row>
      <xdr:rowOff>0</xdr:rowOff>
    </xdr:from>
    <xdr:to>
      <xdr:col>12</xdr:col>
      <xdr:colOff>0</xdr:colOff>
      <xdr:row>79</xdr:row>
      <xdr:rowOff>0</xdr:rowOff>
    </xdr:to>
    <xdr:pic>
      <xdr:nvPicPr>
        <xdr:cNvPr id="0" name=""/>
        <xdr:cNvPicPr>
          <a:picLocks noChangeAspect="1"/>
        </xdr:cNvPicPr>
      </xdr:nvPicPr>
      <xdr:blipFill xmlns:r="http://schemas.openxmlformats.org/officeDocument/2006/relationships">
        <a:blip r:embed="rId68"/>
        <a:stretch>
          <a:fillRect/>
        </a:stretch>
      </xdr:blipFill>
      <xdr:spPr>
        <a:prstGeom prst="rect"/>
      </xdr:spPr>
    </xdr:pic>
    <xdr:clientData/>
  </xdr:twoCellAnchor>
  <xdr:twoCellAnchor xdr:editAs="twoCell">
    <xdr:from>
      <xdr:col>11</xdr:col>
      <xdr:colOff>0</xdr:colOff>
      <xdr:row>72</xdr:row>
      <xdr:rowOff>0</xdr:rowOff>
    </xdr:from>
    <xdr:to>
      <xdr:col>12</xdr:col>
      <xdr:colOff>0</xdr:colOff>
      <xdr:row>73</xdr:row>
      <xdr:rowOff>0</xdr:rowOff>
    </xdr:to>
    <xdr:pic>
      <xdr:nvPicPr>
        <xdr:cNvPr id="0" name=""/>
        <xdr:cNvPicPr>
          <a:picLocks noChangeAspect="1"/>
        </xdr:cNvPicPr>
      </xdr:nvPicPr>
      <xdr:blipFill xmlns:r="http://schemas.openxmlformats.org/officeDocument/2006/relationships">
        <a:blip r:embed="rId69"/>
        <a:stretch>
          <a:fillRect/>
        </a:stretch>
      </xdr:blipFill>
      <xdr:spPr>
        <a:prstGeom prst="rect"/>
      </xdr:spPr>
    </xdr:pic>
    <xdr:clientData/>
  </xdr:twoCellAnchor>
  <xdr:twoCellAnchor xdr:editAs="twoCell">
    <xdr:from>
      <xdr:col>11</xdr:col>
      <xdr:colOff>0</xdr:colOff>
      <xdr:row>174</xdr:row>
      <xdr:rowOff>0</xdr:rowOff>
    </xdr:from>
    <xdr:to>
      <xdr:col>12</xdr:col>
      <xdr:colOff>0</xdr:colOff>
      <xdr:row>175</xdr:row>
      <xdr:rowOff>0</xdr:rowOff>
    </xdr:to>
    <xdr:pic>
      <xdr:nvPicPr>
        <xdr:cNvPr id="0" name=""/>
        <xdr:cNvPicPr>
          <a:picLocks noChangeAspect="1"/>
        </xdr:cNvPicPr>
      </xdr:nvPicPr>
      <xdr:blipFill xmlns:r="http://schemas.openxmlformats.org/officeDocument/2006/relationships">
        <a:blip r:embed="rId70"/>
        <a:stretch>
          <a:fillRect/>
        </a:stretch>
      </xdr:blipFill>
      <xdr:spPr>
        <a:prstGeom prst="rect"/>
      </xdr:spPr>
    </xdr:pic>
    <xdr:clientData/>
  </xdr:twoCellAnchor>
  <xdr:twoCellAnchor xdr:editAs="twoCell">
    <xdr:from>
      <xdr:col>11</xdr:col>
      <xdr:colOff>0</xdr:colOff>
      <xdr:row>192</xdr:row>
      <xdr:rowOff>144263</xdr:rowOff>
    </xdr:from>
    <xdr:to>
      <xdr:col>12</xdr:col>
      <xdr:colOff>-1</xdr:colOff>
      <xdr:row>192</xdr:row>
      <xdr:rowOff>732036</xdr:rowOff>
    </xdr:to>
    <xdr:pic>
      <xdr:nvPicPr>
        <xdr:cNvPr id="0" name=""/>
        <xdr:cNvPicPr>
          <a:picLocks noChangeAspect="1"/>
        </xdr:cNvPicPr>
      </xdr:nvPicPr>
      <xdr:blipFill xmlns:r="http://schemas.openxmlformats.org/officeDocument/2006/relationships">
        <a:blip r:embed="rId71"/>
        <a:stretch>
          <a:fillRect/>
        </a:stretch>
      </xdr:blipFill>
      <xdr:spPr>
        <a:prstGeom prst="rect"/>
      </xdr:spPr>
    </xdr:pic>
    <xdr:clientData/>
  </xdr:twoCellAnchor>
  <xdr:twoCellAnchor xdr:editAs="twoCell">
    <xdr:from>
      <xdr:col>11</xdr:col>
      <xdr:colOff>0</xdr:colOff>
      <xdr:row>201</xdr:row>
      <xdr:rowOff>0</xdr:rowOff>
    </xdr:from>
    <xdr:to>
      <xdr:col>12</xdr:col>
      <xdr:colOff>0</xdr:colOff>
      <xdr:row>202</xdr:row>
      <xdr:rowOff>0</xdr:rowOff>
    </xdr:to>
    <xdr:pic>
      <xdr:nvPicPr>
        <xdr:cNvPr id="0" name=""/>
        <xdr:cNvPicPr>
          <a:picLocks noChangeAspect="1"/>
        </xdr:cNvPicPr>
      </xdr:nvPicPr>
      <xdr:blipFill xmlns:r="http://schemas.openxmlformats.org/officeDocument/2006/relationships">
        <a:blip r:embed="rId72"/>
        <a:stretch>
          <a:fillRect/>
        </a:stretch>
      </xdr:blipFill>
      <xdr:spPr>
        <a:prstGeom prst="rect"/>
      </xdr:spPr>
    </xdr:pic>
    <xdr:clientData/>
  </xdr:twoCellAnchor>
  <xdr:twoCellAnchor xdr:editAs="twoCell">
    <xdr:from>
      <xdr:col>11</xdr:col>
      <xdr:colOff>0</xdr:colOff>
      <xdr:row>207</xdr:row>
      <xdr:rowOff>0</xdr:rowOff>
    </xdr:from>
    <xdr:to>
      <xdr:col>12</xdr:col>
      <xdr:colOff>0</xdr:colOff>
      <xdr:row>208</xdr:row>
      <xdr:rowOff>0</xdr:rowOff>
    </xdr:to>
    <xdr:pic>
      <xdr:nvPicPr>
        <xdr:cNvPr id="0" name=""/>
        <xdr:cNvPicPr>
          <a:picLocks noChangeAspect="1"/>
        </xdr:cNvPicPr>
      </xdr:nvPicPr>
      <xdr:blipFill xmlns:r="http://schemas.openxmlformats.org/officeDocument/2006/relationships">
        <a:blip r:embed="rId73"/>
        <a:stretch>
          <a:fillRect/>
        </a:stretch>
      </xdr:blipFill>
      <xdr:spPr>
        <a:prstGeom prst="rect"/>
      </xdr:spPr>
    </xdr:pic>
    <xdr:clientData/>
  </xdr:twoCellAnchor>
  <xdr:twoCellAnchor xdr:editAs="twoCell">
    <xdr:from>
      <xdr:col>11</xdr:col>
      <xdr:colOff>0</xdr:colOff>
      <xdr:row>246</xdr:row>
      <xdr:rowOff>0</xdr:rowOff>
    </xdr:from>
    <xdr:to>
      <xdr:col>12</xdr:col>
      <xdr:colOff>0</xdr:colOff>
      <xdr:row>247</xdr:row>
      <xdr:rowOff>0</xdr:rowOff>
    </xdr:to>
    <xdr:pic>
      <xdr:nvPicPr>
        <xdr:cNvPr id="0" name=""/>
        <xdr:cNvPicPr>
          <a:picLocks noChangeAspect="1"/>
        </xdr:cNvPicPr>
      </xdr:nvPicPr>
      <xdr:blipFill xmlns:r="http://schemas.openxmlformats.org/officeDocument/2006/relationships">
        <a:blip r:embed="rId74"/>
        <a:stretch>
          <a:fillRect/>
        </a:stretch>
      </xdr:blipFill>
      <xdr:spPr>
        <a:prstGeom prst="rect"/>
      </xdr:spPr>
    </xdr:pic>
    <xdr:clientData/>
  </xdr:twoCellAnchor>
  <xdr:twoCellAnchor xdr:editAs="twoCell">
    <xdr:from>
      <xdr:col>11</xdr:col>
      <xdr:colOff>0</xdr:colOff>
      <xdr:row>251</xdr:row>
      <xdr:rowOff>294799</xdr:rowOff>
    </xdr:from>
    <xdr:to>
      <xdr:col>12</xdr:col>
      <xdr:colOff>-1</xdr:colOff>
      <xdr:row>251</xdr:row>
      <xdr:rowOff>2626200</xdr:rowOff>
    </xdr:to>
    <xdr:pic>
      <xdr:nvPicPr>
        <xdr:cNvPr id="0" name=""/>
        <xdr:cNvPicPr>
          <a:picLocks noChangeAspect="1"/>
        </xdr:cNvPicPr>
      </xdr:nvPicPr>
      <xdr:blipFill xmlns:r="http://schemas.openxmlformats.org/officeDocument/2006/relationships">
        <a:blip r:embed="rId75"/>
        <a:stretch>
          <a:fillRect/>
        </a:stretch>
      </xdr:blipFill>
      <xdr:spPr>
        <a:prstGeom prst="rect"/>
      </xdr:spPr>
    </xdr:pic>
    <xdr:clientData/>
  </xdr:twoCellAnchor>
  <xdr:twoCellAnchor xdr:editAs="twoCell">
    <xdr:from>
      <xdr:col>11</xdr:col>
      <xdr:colOff>0</xdr:colOff>
      <xdr:row>179</xdr:row>
      <xdr:rowOff>93276</xdr:rowOff>
    </xdr:from>
    <xdr:to>
      <xdr:col>12</xdr:col>
      <xdr:colOff>-1</xdr:colOff>
      <xdr:row>179</xdr:row>
      <xdr:rowOff>668723</xdr:rowOff>
    </xdr:to>
    <xdr:pic>
      <xdr:nvPicPr>
        <xdr:cNvPr id="0" name=""/>
        <xdr:cNvPicPr>
          <a:picLocks noChangeAspect="1"/>
        </xdr:cNvPicPr>
      </xdr:nvPicPr>
      <xdr:blipFill xmlns:r="http://schemas.openxmlformats.org/officeDocument/2006/relationships">
        <a:blip r:embed="rId76"/>
        <a:stretch>
          <a:fillRect/>
        </a:stretch>
      </xdr:blipFill>
      <xdr:spPr>
        <a:prstGeom prst="rect"/>
      </xdr:spPr>
    </xdr:pic>
    <xdr:clientData/>
  </xdr:twoCellAnchor>
  <xdr:twoCellAnchor xdr:editAs="twoCell">
    <xdr:from>
      <xdr:col>11</xdr:col>
      <xdr:colOff>0</xdr:colOff>
      <xdr:row>34</xdr:row>
      <xdr:rowOff>0</xdr:rowOff>
    </xdr:from>
    <xdr:to>
      <xdr:col>12</xdr:col>
      <xdr:colOff>0</xdr:colOff>
      <xdr:row>35</xdr:row>
      <xdr:rowOff>0</xdr:rowOff>
    </xdr:to>
    <xdr:pic>
      <xdr:nvPicPr>
        <xdr:cNvPr id="0" name=""/>
        <xdr:cNvPicPr>
          <a:picLocks noChangeAspect="1"/>
        </xdr:cNvPicPr>
      </xdr:nvPicPr>
      <xdr:blipFill xmlns:r="http://schemas.openxmlformats.org/officeDocument/2006/relationships">
        <a:blip r:embed="rId77"/>
        <a:stretch>
          <a:fillRect/>
        </a:stretch>
      </xdr:blipFill>
      <xdr:spPr>
        <a:prstGeom prst="rect"/>
      </xdr:spPr>
    </xdr:pic>
    <xdr:clientData/>
  </xdr:twoCellAnchor>
  <xdr:twoCellAnchor xdr:editAs="twoCell">
    <xdr:from>
      <xdr:col>11</xdr:col>
      <xdr:colOff>0</xdr:colOff>
      <xdr:row>208</xdr:row>
      <xdr:rowOff>0</xdr:rowOff>
    </xdr:from>
    <xdr:to>
      <xdr:col>12</xdr:col>
      <xdr:colOff>0</xdr:colOff>
      <xdr:row>209</xdr:row>
      <xdr:rowOff>0</xdr:rowOff>
    </xdr:to>
    <xdr:pic>
      <xdr:nvPicPr>
        <xdr:cNvPr id="0" name=""/>
        <xdr:cNvPicPr>
          <a:picLocks noChangeAspect="1"/>
        </xdr:cNvPicPr>
      </xdr:nvPicPr>
      <xdr:blipFill xmlns:r="http://schemas.openxmlformats.org/officeDocument/2006/relationships">
        <a:blip r:embed="rId78"/>
        <a:stretch>
          <a:fillRect/>
        </a:stretch>
      </xdr:blipFill>
      <xdr:spPr>
        <a:prstGeom prst="rect"/>
      </xdr:spPr>
    </xdr:pic>
    <xdr:clientData/>
  </xdr:twoCellAnchor>
  <xdr:twoCellAnchor xdr:editAs="twoCell">
    <xdr:from>
      <xdr:col>11</xdr:col>
      <xdr:colOff>0</xdr:colOff>
      <xdr:row>176</xdr:row>
      <xdr:rowOff>0</xdr:rowOff>
    </xdr:from>
    <xdr:to>
      <xdr:col>12</xdr:col>
      <xdr:colOff>0</xdr:colOff>
      <xdr:row>177</xdr:row>
      <xdr:rowOff>0</xdr:rowOff>
    </xdr:to>
    <xdr:pic>
      <xdr:nvPicPr>
        <xdr:cNvPr id="0" name=""/>
        <xdr:cNvPicPr>
          <a:picLocks noChangeAspect="1"/>
        </xdr:cNvPicPr>
      </xdr:nvPicPr>
      <xdr:blipFill xmlns:r="http://schemas.openxmlformats.org/officeDocument/2006/relationships">
        <a:blip r:embed="rId79"/>
        <a:stretch>
          <a:fillRect/>
        </a:stretch>
      </xdr:blipFill>
      <xdr:spPr>
        <a:prstGeom prst="rect"/>
      </xdr:spPr>
    </xdr:pic>
    <xdr:clientData/>
  </xdr:twoCellAnchor>
  <xdr:twoCellAnchor xdr:editAs="twoCell">
    <xdr:from>
      <xdr:col>11</xdr:col>
      <xdr:colOff>0</xdr:colOff>
      <xdr:row>222</xdr:row>
      <xdr:rowOff>0</xdr:rowOff>
    </xdr:from>
    <xdr:to>
      <xdr:col>12</xdr:col>
      <xdr:colOff>0</xdr:colOff>
      <xdr:row>223</xdr:row>
      <xdr:rowOff>0</xdr:rowOff>
    </xdr:to>
    <xdr:pic>
      <xdr:nvPicPr>
        <xdr:cNvPr id="0" name=""/>
        <xdr:cNvPicPr>
          <a:picLocks noChangeAspect="1"/>
        </xdr:cNvPicPr>
      </xdr:nvPicPr>
      <xdr:blipFill xmlns:r="http://schemas.openxmlformats.org/officeDocument/2006/relationships">
        <a:blip r:embed="rId80"/>
        <a:stretch>
          <a:fillRect/>
        </a:stretch>
      </xdr:blipFill>
      <xdr:spPr>
        <a:prstGeom prst="rect"/>
      </xdr:spPr>
    </xdr:pic>
    <xdr:clientData/>
  </xdr:twoCellAnchor>
  <xdr:twoCellAnchor xdr:editAs="twoCell">
    <xdr:from>
      <xdr:col>11</xdr:col>
      <xdr:colOff>0</xdr:colOff>
      <xdr:row>215</xdr:row>
      <xdr:rowOff>0</xdr:rowOff>
    </xdr:from>
    <xdr:to>
      <xdr:col>12</xdr:col>
      <xdr:colOff>0</xdr:colOff>
      <xdr:row>216</xdr:row>
      <xdr:rowOff>0</xdr:rowOff>
    </xdr:to>
    <xdr:pic>
      <xdr:nvPicPr>
        <xdr:cNvPr id="0" name=""/>
        <xdr:cNvPicPr>
          <a:picLocks noChangeAspect="1"/>
        </xdr:cNvPicPr>
      </xdr:nvPicPr>
      <xdr:blipFill xmlns:r="http://schemas.openxmlformats.org/officeDocument/2006/relationships">
        <a:blip r:embed="rId81"/>
        <a:stretch>
          <a:fillRect/>
        </a:stretch>
      </xdr:blipFill>
      <xdr:spPr>
        <a:prstGeom prst="rect"/>
      </xdr:spPr>
    </xdr:pic>
    <xdr:clientData/>
  </xdr:twoCellAnchor>
  <xdr:twoCellAnchor xdr:editAs="twoCell">
    <xdr:from>
      <xdr:col>11</xdr:col>
      <xdr:colOff>0</xdr:colOff>
      <xdr:row>137</xdr:row>
      <xdr:rowOff>284787</xdr:rowOff>
    </xdr:from>
    <xdr:to>
      <xdr:col>12</xdr:col>
      <xdr:colOff>-1</xdr:colOff>
      <xdr:row>137</xdr:row>
      <xdr:rowOff>1747212</xdr:rowOff>
    </xdr:to>
    <xdr:pic>
      <xdr:nvPicPr>
        <xdr:cNvPr id="0" name=""/>
        <xdr:cNvPicPr>
          <a:picLocks noChangeAspect="1"/>
        </xdr:cNvPicPr>
      </xdr:nvPicPr>
      <xdr:blipFill xmlns:r="http://schemas.openxmlformats.org/officeDocument/2006/relationships">
        <a:blip r:embed="rId82"/>
        <a:stretch>
          <a:fillRect/>
        </a:stretch>
      </xdr:blipFill>
      <xdr:spPr>
        <a:prstGeom prst="rect"/>
      </xdr:spPr>
    </xdr:pic>
    <xdr:clientData/>
  </xdr:twoCellAnchor>
  <xdr:twoCellAnchor xdr:editAs="twoCell">
    <xdr:from>
      <xdr:col>11</xdr:col>
      <xdr:colOff>0</xdr:colOff>
      <xdr:row>48</xdr:row>
      <xdr:rowOff>0</xdr:rowOff>
    </xdr:from>
    <xdr:to>
      <xdr:col>12</xdr:col>
      <xdr:colOff>0</xdr:colOff>
      <xdr:row>49</xdr:row>
      <xdr:rowOff>0</xdr:rowOff>
    </xdr:to>
    <xdr:pic>
      <xdr:nvPicPr>
        <xdr:cNvPr id="0" name=""/>
        <xdr:cNvPicPr>
          <a:picLocks noChangeAspect="1"/>
        </xdr:cNvPicPr>
      </xdr:nvPicPr>
      <xdr:blipFill xmlns:r="http://schemas.openxmlformats.org/officeDocument/2006/relationships">
        <a:blip r:embed="rId83"/>
        <a:stretch>
          <a:fillRect/>
        </a:stretch>
      </xdr:blipFill>
      <xdr:spPr>
        <a:prstGeom prst="rect"/>
      </xdr:spPr>
    </xdr:pic>
    <xdr:clientData/>
  </xdr:twoCellAnchor>
  <xdr:twoCellAnchor xdr:editAs="twoCell">
    <xdr:from>
      <xdr:col>11</xdr:col>
      <xdr:colOff>0</xdr:colOff>
      <xdr:row>257</xdr:row>
      <xdr:rowOff>0</xdr:rowOff>
    </xdr:from>
    <xdr:to>
      <xdr:col>12</xdr:col>
      <xdr:colOff>0</xdr:colOff>
      <xdr:row>258</xdr:row>
      <xdr:rowOff>0</xdr:rowOff>
    </xdr:to>
    <xdr:pic>
      <xdr:nvPicPr>
        <xdr:cNvPr id="0" name=""/>
        <xdr:cNvPicPr>
          <a:picLocks noChangeAspect="1"/>
        </xdr:cNvPicPr>
      </xdr:nvPicPr>
      <xdr:blipFill xmlns:r="http://schemas.openxmlformats.org/officeDocument/2006/relationships">
        <a:blip r:embed="rId84"/>
        <a:stretch>
          <a:fillRect/>
        </a:stretch>
      </xdr:blipFill>
      <xdr:spPr>
        <a:prstGeom prst="rect"/>
      </xdr:spPr>
    </xdr:pic>
    <xdr:clientData/>
  </xdr:twoCellAnchor>
  <xdr:twoCellAnchor xdr:editAs="twoCell">
    <xdr:from>
      <xdr:col>11</xdr:col>
      <xdr:colOff>0</xdr:colOff>
      <xdr:row>164</xdr:row>
      <xdr:rowOff>0</xdr:rowOff>
    </xdr:from>
    <xdr:to>
      <xdr:col>12</xdr:col>
      <xdr:colOff>0</xdr:colOff>
      <xdr:row>165</xdr:row>
      <xdr:rowOff>0</xdr:rowOff>
    </xdr:to>
    <xdr:pic>
      <xdr:nvPicPr>
        <xdr:cNvPr id="0" name=""/>
        <xdr:cNvPicPr>
          <a:picLocks noChangeAspect="1"/>
        </xdr:cNvPicPr>
      </xdr:nvPicPr>
      <xdr:blipFill xmlns:r="http://schemas.openxmlformats.org/officeDocument/2006/relationships">
        <a:blip r:embed="rId85"/>
        <a:stretch>
          <a:fillRect/>
        </a:stretch>
      </xdr:blipFill>
      <xdr:spPr>
        <a:prstGeom prst="rect"/>
      </xdr:spPr>
    </xdr:pic>
    <xdr:clientData/>
  </xdr:twoCellAnchor>
  <xdr:twoCellAnchor xdr:editAs="twoCell">
    <xdr:from>
      <xdr:col>11</xdr:col>
      <xdr:colOff>0</xdr:colOff>
      <xdr:row>187</xdr:row>
      <xdr:rowOff>0</xdr:rowOff>
    </xdr:from>
    <xdr:to>
      <xdr:col>12</xdr:col>
      <xdr:colOff>0</xdr:colOff>
      <xdr:row>188</xdr:row>
      <xdr:rowOff>0</xdr:rowOff>
    </xdr:to>
    <xdr:pic>
      <xdr:nvPicPr>
        <xdr:cNvPr id="0" name=""/>
        <xdr:cNvPicPr>
          <a:picLocks noChangeAspect="1"/>
        </xdr:cNvPicPr>
      </xdr:nvPicPr>
      <xdr:blipFill xmlns:r="http://schemas.openxmlformats.org/officeDocument/2006/relationships">
        <a:blip r:embed="rId86"/>
        <a:stretch>
          <a:fillRect/>
        </a:stretch>
      </xdr:blipFill>
      <xdr:spPr>
        <a:prstGeom prst="rect"/>
      </xdr:spPr>
    </xdr:pic>
    <xdr:clientData/>
  </xdr:twoCellAnchor>
  <xdr:twoCellAnchor xdr:editAs="twoCell">
    <xdr:from>
      <xdr:col>11</xdr:col>
      <xdr:colOff>0</xdr:colOff>
      <xdr:row>75</xdr:row>
      <xdr:rowOff>0</xdr:rowOff>
    </xdr:from>
    <xdr:to>
      <xdr:col>12</xdr:col>
      <xdr:colOff>0</xdr:colOff>
      <xdr:row>76</xdr:row>
      <xdr:rowOff>0</xdr:rowOff>
    </xdr:to>
    <xdr:pic>
      <xdr:nvPicPr>
        <xdr:cNvPr id="0" name=""/>
        <xdr:cNvPicPr>
          <a:picLocks noChangeAspect="1"/>
        </xdr:cNvPicPr>
      </xdr:nvPicPr>
      <xdr:blipFill xmlns:r="http://schemas.openxmlformats.org/officeDocument/2006/relationships">
        <a:blip r:embed="rId87"/>
        <a:stretch>
          <a:fillRect/>
        </a:stretch>
      </xdr:blipFill>
      <xdr:spPr>
        <a:prstGeom prst="rect"/>
      </xdr:spPr>
    </xdr:pic>
    <xdr:clientData/>
  </xdr:twoCellAnchor>
  <xdr:twoCellAnchor xdr:editAs="twoCell">
    <xdr:from>
      <xdr:col>11</xdr:col>
      <xdr:colOff>0</xdr:colOff>
      <xdr:row>64</xdr:row>
      <xdr:rowOff>0</xdr:rowOff>
    </xdr:from>
    <xdr:to>
      <xdr:col>12</xdr:col>
      <xdr:colOff>0</xdr:colOff>
      <xdr:row>65</xdr:row>
      <xdr:rowOff>0</xdr:rowOff>
    </xdr:to>
    <xdr:pic>
      <xdr:nvPicPr>
        <xdr:cNvPr id="0" name=""/>
        <xdr:cNvPicPr>
          <a:picLocks noChangeAspect="1"/>
        </xdr:cNvPicPr>
      </xdr:nvPicPr>
      <xdr:blipFill xmlns:r="http://schemas.openxmlformats.org/officeDocument/2006/relationships">
        <a:blip r:embed="rId88"/>
        <a:stretch>
          <a:fillRect/>
        </a:stretch>
      </xdr:blipFill>
      <xdr:spPr>
        <a:prstGeom prst="rect"/>
      </xdr:spPr>
    </xdr:pic>
    <xdr:clientData/>
  </xdr:twoCellAnchor>
  <xdr:twoCellAnchor xdr:editAs="twoCell">
    <xdr:from>
      <xdr:col>11</xdr:col>
      <xdr:colOff>0</xdr:colOff>
      <xdr:row>50</xdr:row>
      <xdr:rowOff>0</xdr:rowOff>
    </xdr:from>
    <xdr:to>
      <xdr:col>12</xdr:col>
      <xdr:colOff>0</xdr:colOff>
      <xdr:row>51</xdr:row>
      <xdr:rowOff>0</xdr:rowOff>
    </xdr:to>
    <xdr:pic>
      <xdr:nvPicPr>
        <xdr:cNvPr id="0" name=""/>
        <xdr:cNvPicPr>
          <a:picLocks noChangeAspect="1"/>
        </xdr:cNvPicPr>
      </xdr:nvPicPr>
      <xdr:blipFill xmlns:r="http://schemas.openxmlformats.org/officeDocument/2006/relationships">
        <a:blip r:embed="rId89"/>
        <a:stretch>
          <a:fillRect/>
        </a:stretch>
      </xdr:blipFill>
      <xdr:spPr>
        <a:prstGeom prst="rect"/>
      </xdr:spPr>
    </xdr:pic>
    <xdr:clientData/>
  </xdr:twoCellAnchor>
  <xdr:twoCellAnchor xdr:editAs="twoCell">
    <xdr:from>
      <xdr:col>11</xdr:col>
      <xdr:colOff>0</xdr:colOff>
      <xdr:row>227</xdr:row>
      <xdr:rowOff>0</xdr:rowOff>
    </xdr:from>
    <xdr:to>
      <xdr:col>12</xdr:col>
      <xdr:colOff>0</xdr:colOff>
      <xdr:row>228</xdr:row>
      <xdr:rowOff>0</xdr:rowOff>
    </xdr:to>
    <xdr:pic>
      <xdr:nvPicPr>
        <xdr:cNvPr id="0" name=""/>
        <xdr:cNvPicPr>
          <a:picLocks noChangeAspect="1"/>
        </xdr:cNvPicPr>
      </xdr:nvPicPr>
      <xdr:blipFill xmlns:r="http://schemas.openxmlformats.org/officeDocument/2006/relationships">
        <a:blip r:embed="rId90"/>
        <a:stretch>
          <a:fillRect/>
        </a:stretch>
      </xdr:blipFill>
      <xdr:spPr>
        <a:prstGeom prst="rect"/>
      </xdr:spPr>
    </xdr:pic>
    <xdr:clientData/>
  </xdr:twoCellAnchor>
  <xdr:twoCellAnchor xdr:editAs="twoCell">
    <xdr:from>
      <xdr:col>11</xdr:col>
      <xdr:colOff>0</xdr:colOff>
      <xdr:row>148</xdr:row>
      <xdr:rowOff>0</xdr:rowOff>
    </xdr:from>
    <xdr:to>
      <xdr:col>12</xdr:col>
      <xdr:colOff>0</xdr:colOff>
      <xdr:row>149</xdr:row>
      <xdr:rowOff>0</xdr:rowOff>
    </xdr:to>
    <xdr:pic>
      <xdr:nvPicPr>
        <xdr:cNvPr id="0" name=""/>
        <xdr:cNvPicPr>
          <a:picLocks noChangeAspect="1"/>
        </xdr:cNvPicPr>
      </xdr:nvPicPr>
      <xdr:blipFill xmlns:r="http://schemas.openxmlformats.org/officeDocument/2006/relationships">
        <a:blip r:embed="rId91"/>
        <a:stretch>
          <a:fillRect/>
        </a:stretch>
      </xdr:blipFill>
      <xdr:spPr>
        <a:prstGeom prst="rect"/>
      </xdr:spPr>
    </xdr:pic>
    <xdr:clientData/>
  </xdr:twoCellAnchor>
  <xdr:twoCellAnchor xdr:editAs="twoCell">
    <xdr:from>
      <xdr:col>11</xdr:col>
      <xdr:colOff>0</xdr:colOff>
      <xdr:row>27</xdr:row>
      <xdr:rowOff>0</xdr:rowOff>
    </xdr:from>
    <xdr:to>
      <xdr:col>12</xdr:col>
      <xdr:colOff>0</xdr:colOff>
      <xdr:row>28</xdr:row>
      <xdr:rowOff>0</xdr:rowOff>
    </xdr:to>
    <xdr:pic>
      <xdr:nvPicPr>
        <xdr:cNvPr id="0" name=""/>
        <xdr:cNvPicPr>
          <a:picLocks noChangeAspect="1"/>
        </xdr:cNvPicPr>
      </xdr:nvPicPr>
      <xdr:blipFill xmlns:r="http://schemas.openxmlformats.org/officeDocument/2006/relationships">
        <a:blip r:embed="rId92"/>
        <a:stretch>
          <a:fillRect/>
        </a:stretch>
      </xdr:blipFill>
      <xdr:spPr>
        <a:prstGeom prst="rect"/>
      </xdr:spPr>
    </xdr:pic>
    <xdr:clientData/>
  </xdr:twoCellAnchor>
  <xdr:twoCellAnchor xdr:editAs="twoCell">
    <xdr:from>
      <xdr:col>11</xdr:col>
      <xdr:colOff>0</xdr:colOff>
      <xdr:row>152</xdr:row>
      <xdr:rowOff>0</xdr:rowOff>
    </xdr:from>
    <xdr:to>
      <xdr:col>12</xdr:col>
      <xdr:colOff>0</xdr:colOff>
      <xdr:row>153</xdr:row>
      <xdr:rowOff>0</xdr:rowOff>
    </xdr:to>
    <xdr:pic>
      <xdr:nvPicPr>
        <xdr:cNvPr id="0" name=""/>
        <xdr:cNvPicPr>
          <a:picLocks noChangeAspect="1"/>
        </xdr:cNvPicPr>
      </xdr:nvPicPr>
      <xdr:blipFill xmlns:r="http://schemas.openxmlformats.org/officeDocument/2006/relationships">
        <a:blip r:embed="rId93"/>
        <a:stretch>
          <a:fillRect/>
        </a:stretch>
      </xdr:blipFill>
      <xdr:spPr>
        <a:prstGeom prst="rect"/>
      </xdr:spPr>
    </xdr:pic>
    <xdr:clientData/>
  </xdr:twoCellAnchor>
  <xdr:twoCellAnchor xdr:editAs="twoCell">
    <xdr:from>
      <xdr:col>11</xdr:col>
      <xdr:colOff>0</xdr:colOff>
      <xdr:row>280</xdr:row>
      <xdr:rowOff>0</xdr:rowOff>
    </xdr:from>
    <xdr:to>
      <xdr:col>12</xdr:col>
      <xdr:colOff>0</xdr:colOff>
      <xdr:row>281</xdr:row>
      <xdr:rowOff>0</xdr:rowOff>
    </xdr:to>
    <xdr:pic>
      <xdr:nvPicPr>
        <xdr:cNvPr id="0" name=""/>
        <xdr:cNvPicPr>
          <a:picLocks noChangeAspect="1"/>
        </xdr:cNvPicPr>
      </xdr:nvPicPr>
      <xdr:blipFill xmlns:r="http://schemas.openxmlformats.org/officeDocument/2006/relationships">
        <a:blip r:embed="rId94"/>
        <a:stretch>
          <a:fillRect/>
        </a:stretch>
      </xdr:blipFill>
      <xdr:spPr>
        <a:prstGeom prst="rect"/>
      </xdr:spPr>
    </xdr:pic>
    <xdr:clientData/>
  </xdr:twoCellAnchor>
  <xdr:twoCellAnchor xdr:editAs="twoCell">
    <xdr:from>
      <xdr:col>11</xdr:col>
      <xdr:colOff>0</xdr:colOff>
      <xdr:row>54</xdr:row>
      <xdr:rowOff>0</xdr:rowOff>
    </xdr:from>
    <xdr:to>
      <xdr:col>12</xdr:col>
      <xdr:colOff>0</xdr:colOff>
      <xdr:row>55</xdr:row>
      <xdr:rowOff>0</xdr:rowOff>
    </xdr:to>
    <xdr:pic>
      <xdr:nvPicPr>
        <xdr:cNvPr id="0" name=""/>
        <xdr:cNvPicPr>
          <a:picLocks noChangeAspect="1"/>
        </xdr:cNvPicPr>
      </xdr:nvPicPr>
      <xdr:blipFill xmlns:r="http://schemas.openxmlformats.org/officeDocument/2006/relationships">
        <a:blip r:embed="rId95"/>
        <a:stretch>
          <a:fillRect/>
        </a:stretch>
      </xdr:blipFill>
      <xdr:spPr>
        <a:prstGeom prst="rect"/>
      </xdr:spPr>
    </xdr:pic>
    <xdr:clientData/>
  </xdr:twoCellAnchor>
  <xdr:twoCellAnchor xdr:editAs="twoCell">
    <xdr:from>
      <xdr:col>11</xdr:col>
      <xdr:colOff>0</xdr:colOff>
      <xdr:row>87</xdr:row>
      <xdr:rowOff>0</xdr:rowOff>
    </xdr:from>
    <xdr:to>
      <xdr:col>12</xdr:col>
      <xdr:colOff>0</xdr:colOff>
      <xdr:row>88</xdr:row>
      <xdr:rowOff>0</xdr:rowOff>
    </xdr:to>
    <xdr:pic>
      <xdr:nvPicPr>
        <xdr:cNvPr id="0" name=""/>
        <xdr:cNvPicPr>
          <a:picLocks noChangeAspect="1"/>
        </xdr:cNvPicPr>
      </xdr:nvPicPr>
      <xdr:blipFill xmlns:r="http://schemas.openxmlformats.org/officeDocument/2006/relationships">
        <a:blip r:embed="rId96"/>
        <a:stretch>
          <a:fillRect/>
        </a:stretch>
      </xdr:blipFill>
      <xdr:spPr>
        <a:prstGeom prst="rect"/>
      </xdr:spPr>
    </xdr:pic>
    <xdr:clientData/>
  </xdr:twoCellAnchor>
  <xdr:twoCellAnchor xdr:editAs="twoCell">
    <xdr:from>
      <xdr:col>11</xdr:col>
      <xdr:colOff>0</xdr:colOff>
      <xdr:row>126</xdr:row>
      <xdr:rowOff>0</xdr:rowOff>
    </xdr:from>
    <xdr:to>
      <xdr:col>12</xdr:col>
      <xdr:colOff>0</xdr:colOff>
      <xdr:row>127</xdr:row>
      <xdr:rowOff>0</xdr:rowOff>
    </xdr:to>
    <xdr:pic>
      <xdr:nvPicPr>
        <xdr:cNvPr id="0" name=""/>
        <xdr:cNvPicPr>
          <a:picLocks noChangeAspect="1"/>
        </xdr:cNvPicPr>
      </xdr:nvPicPr>
      <xdr:blipFill xmlns:r="http://schemas.openxmlformats.org/officeDocument/2006/relationships">
        <a:blip r:embed="rId97"/>
        <a:stretch>
          <a:fillRect/>
        </a:stretch>
      </xdr:blipFill>
      <xdr:spPr>
        <a:prstGeom prst="rect"/>
      </xdr:spPr>
    </xdr:pic>
    <xdr:clientData/>
  </xdr:twoCellAnchor>
  <xdr:twoCellAnchor xdr:editAs="twoCell">
    <xdr:from>
      <xdr:col>11</xdr:col>
      <xdr:colOff>0</xdr:colOff>
      <xdr:row>114</xdr:row>
      <xdr:rowOff>0</xdr:rowOff>
    </xdr:from>
    <xdr:to>
      <xdr:col>12</xdr:col>
      <xdr:colOff>0</xdr:colOff>
      <xdr:row>115</xdr:row>
      <xdr:rowOff>0</xdr:rowOff>
    </xdr:to>
    <xdr:pic>
      <xdr:nvPicPr>
        <xdr:cNvPr id="0" name=""/>
        <xdr:cNvPicPr>
          <a:picLocks noChangeAspect="1"/>
        </xdr:cNvPicPr>
      </xdr:nvPicPr>
      <xdr:blipFill xmlns:r="http://schemas.openxmlformats.org/officeDocument/2006/relationships">
        <a:blip r:embed="rId98"/>
        <a:stretch>
          <a:fillRect/>
        </a:stretch>
      </xdr:blipFill>
      <xdr:spPr>
        <a:prstGeom prst="rect"/>
      </xdr:spPr>
    </xdr:pic>
    <xdr:clientData/>
  </xdr:twoCellAnchor>
  <xdr:twoCellAnchor xdr:editAs="twoCell">
    <xdr:from>
      <xdr:col>11</xdr:col>
      <xdr:colOff>0</xdr:colOff>
      <xdr:row>166</xdr:row>
      <xdr:rowOff>0</xdr:rowOff>
    </xdr:from>
    <xdr:to>
      <xdr:col>12</xdr:col>
      <xdr:colOff>0</xdr:colOff>
      <xdr:row>167</xdr:row>
      <xdr:rowOff>0</xdr:rowOff>
    </xdr:to>
    <xdr:pic>
      <xdr:nvPicPr>
        <xdr:cNvPr id="0" name=""/>
        <xdr:cNvPicPr>
          <a:picLocks noChangeAspect="1"/>
        </xdr:cNvPicPr>
      </xdr:nvPicPr>
      <xdr:blipFill xmlns:r="http://schemas.openxmlformats.org/officeDocument/2006/relationships">
        <a:blip r:embed="rId99"/>
        <a:stretch>
          <a:fillRect/>
        </a:stretch>
      </xdr:blipFill>
      <xdr:spPr>
        <a:prstGeom prst="rect"/>
      </xdr:spPr>
    </xdr:pic>
    <xdr:clientData/>
  </xdr:twoCellAnchor>
  <xdr:twoCellAnchor xdr:editAs="twoCell">
    <xdr:from>
      <xdr:col>11</xdr:col>
      <xdr:colOff>0</xdr:colOff>
      <xdr:row>237</xdr:row>
      <xdr:rowOff>0</xdr:rowOff>
    </xdr:from>
    <xdr:to>
      <xdr:col>12</xdr:col>
      <xdr:colOff>0</xdr:colOff>
      <xdr:row>238</xdr:row>
      <xdr:rowOff>0</xdr:rowOff>
    </xdr:to>
    <xdr:pic>
      <xdr:nvPicPr>
        <xdr:cNvPr id="0" name=""/>
        <xdr:cNvPicPr>
          <a:picLocks noChangeAspect="1"/>
        </xdr:cNvPicPr>
      </xdr:nvPicPr>
      <xdr:blipFill xmlns:r="http://schemas.openxmlformats.org/officeDocument/2006/relationships">
        <a:blip r:embed="rId100"/>
        <a:stretch>
          <a:fillRect/>
        </a:stretch>
      </xdr:blipFill>
      <xdr:spPr>
        <a:prstGeom prst="rect"/>
      </xdr:spPr>
    </xdr:pic>
    <xdr:clientData/>
  </xdr:twoCellAnchor>
  <xdr:twoCellAnchor xdr:editAs="twoCell">
    <xdr:from>
      <xdr:col>11</xdr:col>
      <xdr:colOff>0</xdr:colOff>
      <xdr:row>51</xdr:row>
      <xdr:rowOff>0</xdr:rowOff>
    </xdr:from>
    <xdr:to>
      <xdr:col>12</xdr:col>
      <xdr:colOff>0</xdr:colOff>
      <xdr:row>52</xdr:row>
      <xdr:rowOff>0</xdr:rowOff>
    </xdr:to>
    <xdr:pic>
      <xdr:nvPicPr>
        <xdr:cNvPr id="0" name=""/>
        <xdr:cNvPicPr>
          <a:picLocks noChangeAspect="1"/>
        </xdr:cNvPicPr>
      </xdr:nvPicPr>
      <xdr:blipFill xmlns:r="http://schemas.openxmlformats.org/officeDocument/2006/relationships">
        <a:blip r:embed="rId101"/>
        <a:stretch>
          <a:fillRect/>
        </a:stretch>
      </xdr:blipFill>
      <xdr:spPr>
        <a:prstGeom prst="rect"/>
      </xdr:spPr>
    </xdr:pic>
    <xdr:clientData/>
  </xdr:twoCellAnchor>
  <xdr:twoCellAnchor xdr:editAs="twoCell">
    <xdr:from>
      <xdr:col>11</xdr:col>
      <xdr:colOff>0</xdr:colOff>
      <xdr:row>20</xdr:row>
      <xdr:rowOff>0</xdr:rowOff>
    </xdr:from>
    <xdr:to>
      <xdr:col>12</xdr:col>
      <xdr:colOff>0</xdr:colOff>
      <xdr:row>21</xdr:row>
      <xdr:rowOff>0</xdr:rowOff>
    </xdr:to>
    <xdr:pic>
      <xdr:nvPicPr>
        <xdr:cNvPr id="0" name=""/>
        <xdr:cNvPicPr>
          <a:picLocks noChangeAspect="1"/>
        </xdr:cNvPicPr>
      </xdr:nvPicPr>
      <xdr:blipFill xmlns:r="http://schemas.openxmlformats.org/officeDocument/2006/relationships">
        <a:blip r:embed="rId102"/>
        <a:stretch>
          <a:fillRect/>
        </a:stretch>
      </xdr:blipFill>
      <xdr:spPr>
        <a:prstGeom prst="rect"/>
      </xdr:spPr>
    </xdr:pic>
    <xdr:clientData/>
  </xdr:twoCellAnchor>
  <xdr:twoCellAnchor xdr:editAs="twoCell">
    <xdr:from>
      <xdr:col>11</xdr:col>
      <xdr:colOff>0</xdr:colOff>
      <xdr:row>244</xdr:row>
      <xdr:rowOff>0</xdr:rowOff>
    </xdr:from>
    <xdr:to>
      <xdr:col>12</xdr:col>
      <xdr:colOff>0</xdr:colOff>
      <xdr:row>245</xdr:row>
      <xdr:rowOff>0</xdr:rowOff>
    </xdr:to>
    <xdr:pic>
      <xdr:nvPicPr>
        <xdr:cNvPr id="0" name=""/>
        <xdr:cNvPicPr>
          <a:picLocks noChangeAspect="1"/>
        </xdr:cNvPicPr>
      </xdr:nvPicPr>
      <xdr:blipFill xmlns:r="http://schemas.openxmlformats.org/officeDocument/2006/relationships">
        <a:blip r:embed="rId103"/>
        <a:stretch>
          <a:fillRect/>
        </a:stretch>
      </xdr:blipFill>
      <xdr:spPr>
        <a:prstGeom prst="rect"/>
      </xdr:spPr>
    </xdr:pic>
    <xdr:clientData/>
  </xdr:twoCellAnchor>
  <xdr:twoCellAnchor xdr:editAs="twoCell">
    <xdr:from>
      <xdr:col>11</xdr:col>
      <xdr:colOff>0</xdr:colOff>
      <xdr:row>30</xdr:row>
      <xdr:rowOff>0</xdr:rowOff>
    </xdr:from>
    <xdr:to>
      <xdr:col>12</xdr:col>
      <xdr:colOff>0</xdr:colOff>
      <xdr:row>31</xdr:row>
      <xdr:rowOff>0</xdr:rowOff>
    </xdr:to>
    <xdr:pic>
      <xdr:nvPicPr>
        <xdr:cNvPr id="0" name=""/>
        <xdr:cNvPicPr>
          <a:picLocks noChangeAspect="1"/>
        </xdr:cNvPicPr>
      </xdr:nvPicPr>
      <xdr:blipFill xmlns:r="http://schemas.openxmlformats.org/officeDocument/2006/relationships">
        <a:blip r:embed="rId104"/>
        <a:stretch>
          <a:fillRect/>
        </a:stretch>
      </xdr:blipFill>
      <xdr:spPr>
        <a:prstGeom prst="rect"/>
      </xdr:spPr>
    </xdr:pic>
    <xdr:clientData/>
  </xdr:twoCellAnchor>
  <xdr:twoCellAnchor xdr:editAs="twoCell">
    <xdr:from>
      <xdr:col>11</xdr:col>
      <xdr:colOff>0</xdr:colOff>
      <xdr:row>266</xdr:row>
      <xdr:rowOff>0</xdr:rowOff>
    </xdr:from>
    <xdr:to>
      <xdr:col>12</xdr:col>
      <xdr:colOff>0</xdr:colOff>
      <xdr:row>267</xdr:row>
      <xdr:rowOff>0</xdr:rowOff>
    </xdr:to>
    <xdr:pic>
      <xdr:nvPicPr>
        <xdr:cNvPr id="0" name=""/>
        <xdr:cNvPicPr>
          <a:picLocks noChangeAspect="1"/>
        </xdr:cNvPicPr>
      </xdr:nvPicPr>
      <xdr:blipFill xmlns:r="http://schemas.openxmlformats.org/officeDocument/2006/relationships">
        <a:blip r:embed="rId105"/>
        <a:stretch>
          <a:fillRect/>
        </a:stretch>
      </xdr:blipFill>
      <xdr:spPr>
        <a:prstGeom prst="rect"/>
      </xdr:spPr>
    </xdr:pic>
    <xdr:clientData/>
  </xdr:twoCellAnchor>
  <xdr:twoCellAnchor xdr:editAs="twoCell">
    <xdr:from>
      <xdr:col>11</xdr:col>
      <xdr:colOff>0</xdr:colOff>
      <xdr:row>153</xdr:row>
      <xdr:rowOff>0</xdr:rowOff>
    </xdr:from>
    <xdr:to>
      <xdr:col>12</xdr:col>
      <xdr:colOff>0</xdr:colOff>
      <xdr:row>154</xdr:row>
      <xdr:rowOff>0</xdr:rowOff>
    </xdr:to>
    <xdr:pic>
      <xdr:nvPicPr>
        <xdr:cNvPr id="0" name=""/>
        <xdr:cNvPicPr>
          <a:picLocks noChangeAspect="1"/>
        </xdr:cNvPicPr>
      </xdr:nvPicPr>
      <xdr:blipFill xmlns:r="http://schemas.openxmlformats.org/officeDocument/2006/relationships">
        <a:blip r:embed="rId106"/>
        <a:stretch>
          <a:fillRect/>
        </a:stretch>
      </xdr:blipFill>
      <xdr:spPr>
        <a:prstGeom prst="rect"/>
      </xdr:spPr>
    </xdr:pic>
    <xdr:clientData/>
  </xdr:twoCellAnchor>
  <xdr:twoCellAnchor xdr:editAs="twoCell">
    <xdr:from>
      <xdr:col>11</xdr:col>
      <xdr:colOff>0</xdr:colOff>
      <xdr:row>274</xdr:row>
      <xdr:rowOff>0</xdr:rowOff>
    </xdr:from>
    <xdr:to>
      <xdr:col>12</xdr:col>
      <xdr:colOff>0</xdr:colOff>
      <xdr:row>275</xdr:row>
      <xdr:rowOff>0</xdr:rowOff>
    </xdr:to>
    <xdr:pic>
      <xdr:nvPicPr>
        <xdr:cNvPr id="0" name=""/>
        <xdr:cNvPicPr>
          <a:picLocks noChangeAspect="1"/>
        </xdr:cNvPicPr>
      </xdr:nvPicPr>
      <xdr:blipFill xmlns:r="http://schemas.openxmlformats.org/officeDocument/2006/relationships">
        <a:blip r:embed="rId107"/>
        <a:stretch>
          <a:fillRect/>
        </a:stretch>
      </xdr:blipFill>
      <xdr:spPr>
        <a:prstGeom prst="rect"/>
      </xdr:spPr>
    </xdr:pic>
    <xdr:clientData/>
  </xdr:twoCellAnchor>
  <xdr:twoCellAnchor xdr:editAs="twoCell">
    <xdr:from>
      <xdr:col>11</xdr:col>
      <xdr:colOff>0</xdr:colOff>
      <xdr:row>14</xdr:row>
      <xdr:rowOff>0</xdr:rowOff>
    </xdr:from>
    <xdr:to>
      <xdr:col>12</xdr:col>
      <xdr:colOff>0</xdr:colOff>
      <xdr:row>15</xdr:row>
      <xdr:rowOff>0</xdr:rowOff>
    </xdr:to>
    <xdr:pic>
      <xdr:nvPicPr>
        <xdr:cNvPr id="0" name=""/>
        <xdr:cNvPicPr>
          <a:picLocks noChangeAspect="1"/>
        </xdr:cNvPicPr>
      </xdr:nvPicPr>
      <xdr:blipFill xmlns:r="http://schemas.openxmlformats.org/officeDocument/2006/relationships">
        <a:blip r:embed="rId108"/>
        <a:stretch>
          <a:fillRect/>
        </a:stretch>
      </xdr:blipFill>
      <xdr:spPr>
        <a:prstGeom prst="rect"/>
      </xdr:spPr>
    </xdr:pic>
    <xdr:clientData/>
  </xdr:twoCellAnchor>
  <xdr:twoCellAnchor xdr:editAs="twoCell">
    <xdr:from>
      <xdr:col>11</xdr:col>
      <xdr:colOff>0</xdr:colOff>
      <xdr:row>103</xdr:row>
      <xdr:rowOff>0</xdr:rowOff>
    </xdr:from>
    <xdr:to>
      <xdr:col>12</xdr:col>
      <xdr:colOff>0</xdr:colOff>
      <xdr:row>104</xdr:row>
      <xdr:rowOff>0</xdr:rowOff>
    </xdr:to>
    <xdr:pic>
      <xdr:nvPicPr>
        <xdr:cNvPr id="0" name=""/>
        <xdr:cNvPicPr>
          <a:picLocks noChangeAspect="1"/>
        </xdr:cNvPicPr>
      </xdr:nvPicPr>
      <xdr:blipFill xmlns:r="http://schemas.openxmlformats.org/officeDocument/2006/relationships">
        <a:blip r:embed="rId109"/>
        <a:stretch>
          <a:fillRect/>
        </a:stretch>
      </xdr:blipFill>
      <xdr:spPr>
        <a:prstGeom prst="rect"/>
      </xdr:spPr>
    </xdr:pic>
    <xdr:clientData/>
  </xdr:twoCellAnchor>
  <xdr:twoCellAnchor xdr:editAs="twoCell">
    <xdr:from>
      <xdr:col>11</xdr:col>
      <xdr:colOff>0</xdr:colOff>
      <xdr:row>156</xdr:row>
      <xdr:rowOff>0</xdr:rowOff>
    </xdr:from>
    <xdr:to>
      <xdr:col>12</xdr:col>
      <xdr:colOff>0</xdr:colOff>
      <xdr:row>157</xdr:row>
      <xdr:rowOff>0</xdr:rowOff>
    </xdr:to>
    <xdr:pic>
      <xdr:nvPicPr>
        <xdr:cNvPr id="0" name=""/>
        <xdr:cNvPicPr>
          <a:picLocks noChangeAspect="1"/>
        </xdr:cNvPicPr>
      </xdr:nvPicPr>
      <xdr:blipFill xmlns:r="http://schemas.openxmlformats.org/officeDocument/2006/relationships">
        <a:blip r:embed="rId110"/>
        <a:stretch>
          <a:fillRect/>
        </a:stretch>
      </xdr:blipFill>
      <xdr:spPr>
        <a:prstGeom prst="rect"/>
      </xdr:spPr>
    </xdr:pic>
    <xdr:clientData/>
  </xdr:twoCellAnchor>
  <xdr:twoCellAnchor xdr:editAs="twoCell">
    <xdr:from>
      <xdr:col>11</xdr:col>
      <xdr:colOff>0</xdr:colOff>
      <xdr:row>155</xdr:row>
      <xdr:rowOff>0</xdr:rowOff>
    </xdr:from>
    <xdr:to>
      <xdr:col>12</xdr:col>
      <xdr:colOff>0</xdr:colOff>
      <xdr:row>156</xdr:row>
      <xdr:rowOff>0</xdr:rowOff>
    </xdr:to>
    <xdr:pic>
      <xdr:nvPicPr>
        <xdr:cNvPr id="0" name=""/>
        <xdr:cNvPicPr>
          <a:picLocks noChangeAspect="1"/>
        </xdr:cNvPicPr>
      </xdr:nvPicPr>
      <xdr:blipFill xmlns:r="http://schemas.openxmlformats.org/officeDocument/2006/relationships">
        <a:blip r:embed="rId111"/>
        <a:stretch>
          <a:fillRect/>
        </a:stretch>
      </xdr:blipFill>
      <xdr:spPr>
        <a:prstGeom prst="rect"/>
      </xdr:spPr>
    </xdr:pic>
    <xdr:clientData/>
  </xdr:twoCellAnchor>
  <xdr:twoCellAnchor xdr:editAs="twoCell">
    <xdr:from>
      <xdr:col>11</xdr:col>
      <xdr:colOff>0</xdr:colOff>
      <xdr:row>145</xdr:row>
      <xdr:rowOff>0</xdr:rowOff>
    </xdr:from>
    <xdr:to>
      <xdr:col>12</xdr:col>
      <xdr:colOff>0</xdr:colOff>
      <xdr:row>146</xdr:row>
      <xdr:rowOff>0</xdr:rowOff>
    </xdr:to>
    <xdr:pic>
      <xdr:nvPicPr>
        <xdr:cNvPr id="0" name=""/>
        <xdr:cNvPicPr>
          <a:picLocks noChangeAspect="1"/>
        </xdr:cNvPicPr>
      </xdr:nvPicPr>
      <xdr:blipFill xmlns:r="http://schemas.openxmlformats.org/officeDocument/2006/relationships">
        <a:blip r:embed="rId112"/>
        <a:stretch>
          <a:fillRect/>
        </a:stretch>
      </xdr:blipFill>
      <xdr:spPr>
        <a:prstGeom prst="rect"/>
      </xdr:spPr>
    </xdr:pic>
    <xdr:clientData/>
  </xdr:twoCellAnchor>
  <xdr:twoCellAnchor xdr:editAs="twoCell">
    <xdr:from>
      <xdr:col>11</xdr:col>
      <xdr:colOff>0</xdr:colOff>
      <xdr:row>188</xdr:row>
      <xdr:rowOff>0</xdr:rowOff>
    </xdr:from>
    <xdr:to>
      <xdr:col>12</xdr:col>
      <xdr:colOff>0</xdr:colOff>
      <xdr:row>189</xdr:row>
      <xdr:rowOff>0</xdr:rowOff>
    </xdr:to>
    <xdr:pic>
      <xdr:nvPicPr>
        <xdr:cNvPr id="0" name=""/>
        <xdr:cNvPicPr>
          <a:picLocks noChangeAspect="1"/>
        </xdr:cNvPicPr>
      </xdr:nvPicPr>
      <xdr:blipFill xmlns:r="http://schemas.openxmlformats.org/officeDocument/2006/relationships">
        <a:blip r:embed="rId113"/>
        <a:stretch>
          <a:fillRect/>
        </a:stretch>
      </xdr:blipFill>
      <xdr:spPr>
        <a:prstGeom prst="rect"/>
      </xdr:spPr>
    </xdr:pic>
    <xdr:clientData/>
  </xdr:twoCellAnchor>
  <xdr:twoCellAnchor xdr:editAs="twoCell">
    <xdr:from>
      <xdr:col>11</xdr:col>
      <xdr:colOff>0</xdr:colOff>
      <xdr:row>245</xdr:row>
      <xdr:rowOff>0</xdr:rowOff>
    </xdr:from>
    <xdr:to>
      <xdr:col>12</xdr:col>
      <xdr:colOff>0</xdr:colOff>
      <xdr:row>246</xdr:row>
      <xdr:rowOff>0</xdr:rowOff>
    </xdr:to>
    <xdr:pic>
      <xdr:nvPicPr>
        <xdr:cNvPr id="0" name=""/>
        <xdr:cNvPicPr>
          <a:picLocks noChangeAspect="1"/>
        </xdr:cNvPicPr>
      </xdr:nvPicPr>
      <xdr:blipFill xmlns:r="http://schemas.openxmlformats.org/officeDocument/2006/relationships">
        <a:blip r:embed="rId114"/>
        <a:stretch>
          <a:fillRect/>
        </a:stretch>
      </xdr:blipFill>
      <xdr:spPr>
        <a:prstGeom prst="rect"/>
      </xdr:spPr>
    </xdr:pic>
    <xdr:clientData/>
  </xdr:twoCellAnchor>
  <xdr:twoCellAnchor xdr:editAs="twoCell">
    <xdr:from>
      <xdr:col>11</xdr:col>
      <xdr:colOff>0</xdr:colOff>
      <xdr:row>92</xdr:row>
      <xdr:rowOff>0</xdr:rowOff>
    </xdr:from>
    <xdr:to>
      <xdr:col>12</xdr:col>
      <xdr:colOff>0</xdr:colOff>
      <xdr:row>93</xdr:row>
      <xdr:rowOff>0</xdr:rowOff>
    </xdr:to>
    <xdr:pic>
      <xdr:nvPicPr>
        <xdr:cNvPr id="0" name=""/>
        <xdr:cNvPicPr>
          <a:picLocks noChangeAspect="1"/>
        </xdr:cNvPicPr>
      </xdr:nvPicPr>
      <xdr:blipFill xmlns:r="http://schemas.openxmlformats.org/officeDocument/2006/relationships">
        <a:blip r:embed="rId115"/>
        <a:stretch>
          <a:fillRect/>
        </a:stretch>
      </xdr:blipFill>
      <xdr:spPr>
        <a:prstGeom prst="rect"/>
      </xdr:spPr>
    </xdr:pic>
    <xdr:clientData/>
  </xdr:twoCellAnchor>
  <xdr:twoCellAnchor xdr:editAs="twoCell">
    <xdr:from>
      <xdr:col>11</xdr:col>
      <xdr:colOff>0</xdr:colOff>
      <xdr:row>98</xdr:row>
      <xdr:rowOff>0</xdr:rowOff>
    </xdr:from>
    <xdr:to>
      <xdr:col>12</xdr:col>
      <xdr:colOff>0</xdr:colOff>
      <xdr:row>99</xdr:row>
      <xdr:rowOff>0</xdr:rowOff>
    </xdr:to>
    <xdr:pic>
      <xdr:nvPicPr>
        <xdr:cNvPr id="0" name=""/>
        <xdr:cNvPicPr>
          <a:picLocks noChangeAspect="1"/>
        </xdr:cNvPicPr>
      </xdr:nvPicPr>
      <xdr:blipFill xmlns:r="http://schemas.openxmlformats.org/officeDocument/2006/relationships">
        <a:blip r:embed="rId116"/>
        <a:stretch>
          <a:fillRect/>
        </a:stretch>
      </xdr:blipFill>
      <xdr:spPr>
        <a:prstGeom prst="rect"/>
      </xdr:spPr>
    </xdr:pic>
    <xdr:clientData/>
  </xdr:twoCellAnchor>
  <xdr:twoCellAnchor xdr:editAs="twoCell">
    <xdr:from>
      <xdr:col>11</xdr:col>
      <xdr:colOff>0</xdr:colOff>
      <xdr:row>89</xdr:row>
      <xdr:rowOff>306679</xdr:rowOff>
    </xdr:from>
    <xdr:to>
      <xdr:col>12</xdr:col>
      <xdr:colOff>-1</xdr:colOff>
      <xdr:row>89</xdr:row>
      <xdr:rowOff>455320</xdr:rowOff>
    </xdr:to>
    <xdr:pic>
      <xdr:nvPicPr>
        <xdr:cNvPr id="0" name=""/>
        <xdr:cNvPicPr>
          <a:picLocks noChangeAspect="1"/>
        </xdr:cNvPicPr>
      </xdr:nvPicPr>
      <xdr:blipFill xmlns:r="http://schemas.openxmlformats.org/officeDocument/2006/relationships">
        <a:blip r:embed="rId117"/>
        <a:stretch>
          <a:fillRect/>
        </a:stretch>
      </xdr:blipFill>
      <xdr:spPr>
        <a:prstGeom prst="rect"/>
      </xdr:spPr>
    </xdr:pic>
    <xdr:clientData/>
  </xdr:twoCellAnchor>
  <xdr:twoCellAnchor xdr:editAs="twoCell">
    <xdr:from>
      <xdr:col>11</xdr:col>
      <xdr:colOff>0</xdr:colOff>
      <xdr:row>271</xdr:row>
      <xdr:rowOff>0</xdr:rowOff>
    </xdr:from>
    <xdr:to>
      <xdr:col>12</xdr:col>
      <xdr:colOff>0</xdr:colOff>
      <xdr:row>272</xdr:row>
      <xdr:rowOff>0</xdr:rowOff>
    </xdr:to>
    <xdr:pic>
      <xdr:nvPicPr>
        <xdr:cNvPr id="0" name=""/>
        <xdr:cNvPicPr>
          <a:picLocks noChangeAspect="1"/>
        </xdr:cNvPicPr>
      </xdr:nvPicPr>
      <xdr:blipFill xmlns:r="http://schemas.openxmlformats.org/officeDocument/2006/relationships">
        <a:blip r:embed="rId118"/>
        <a:stretch>
          <a:fillRect/>
        </a:stretch>
      </xdr:blipFill>
      <xdr:spPr>
        <a:prstGeom prst="rect"/>
      </xdr:spPr>
    </xdr:pic>
    <xdr:clientData/>
  </xdr:twoCellAnchor>
  <xdr:twoCellAnchor xdr:editAs="twoCell">
    <xdr:from>
      <xdr:col>11</xdr:col>
      <xdr:colOff>0</xdr:colOff>
      <xdr:row>278</xdr:row>
      <xdr:rowOff>0</xdr:rowOff>
    </xdr:from>
    <xdr:to>
      <xdr:col>12</xdr:col>
      <xdr:colOff>0</xdr:colOff>
      <xdr:row>279</xdr:row>
      <xdr:rowOff>0</xdr:rowOff>
    </xdr:to>
    <xdr:pic>
      <xdr:nvPicPr>
        <xdr:cNvPr id="0" name=""/>
        <xdr:cNvPicPr>
          <a:picLocks noChangeAspect="1"/>
        </xdr:cNvPicPr>
      </xdr:nvPicPr>
      <xdr:blipFill xmlns:r="http://schemas.openxmlformats.org/officeDocument/2006/relationships">
        <a:blip r:embed="rId119"/>
        <a:stretch>
          <a:fillRect/>
        </a:stretch>
      </xdr:blipFill>
      <xdr:spPr>
        <a:prstGeom prst="rect"/>
      </xdr:spPr>
    </xdr:pic>
    <xdr:clientData/>
  </xdr:twoCellAnchor>
  <xdr:twoCellAnchor xdr:editAs="twoCell">
    <xdr:from>
      <xdr:col>11</xdr:col>
      <xdr:colOff>0</xdr:colOff>
      <xdr:row>68</xdr:row>
      <xdr:rowOff>0</xdr:rowOff>
    </xdr:from>
    <xdr:to>
      <xdr:col>12</xdr:col>
      <xdr:colOff>0</xdr:colOff>
      <xdr:row>69</xdr:row>
      <xdr:rowOff>0</xdr:rowOff>
    </xdr:to>
    <xdr:pic>
      <xdr:nvPicPr>
        <xdr:cNvPr id="0" name=""/>
        <xdr:cNvPicPr>
          <a:picLocks noChangeAspect="1"/>
        </xdr:cNvPicPr>
      </xdr:nvPicPr>
      <xdr:blipFill xmlns:r="http://schemas.openxmlformats.org/officeDocument/2006/relationships">
        <a:blip r:embed="rId120"/>
        <a:stretch>
          <a:fillRect/>
        </a:stretch>
      </xdr:blipFill>
      <xdr:spPr>
        <a:prstGeom prst="rect"/>
      </xdr:spPr>
    </xdr:pic>
    <xdr:clientData/>
  </xdr:twoCellAnchor>
  <xdr:twoCellAnchor xdr:editAs="twoCell">
    <xdr:from>
      <xdr:col>11</xdr:col>
      <xdr:colOff>0</xdr:colOff>
      <xdr:row>125</xdr:row>
      <xdr:rowOff>0</xdr:rowOff>
    </xdr:from>
    <xdr:to>
      <xdr:col>12</xdr:col>
      <xdr:colOff>0</xdr:colOff>
      <xdr:row>126</xdr:row>
      <xdr:rowOff>0</xdr:rowOff>
    </xdr:to>
    <xdr:pic>
      <xdr:nvPicPr>
        <xdr:cNvPr id="0" name=""/>
        <xdr:cNvPicPr>
          <a:picLocks noChangeAspect="1"/>
        </xdr:cNvPicPr>
      </xdr:nvPicPr>
      <xdr:blipFill xmlns:r="http://schemas.openxmlformats.org/officeDocument/2006/relationships">
        <a:blip r:embed="rId121"/>
        <a:stretch>
          <a:fillRect/>
        </a:stretch>
      </xdr:blipFill>
      <xdr:spPr>
        <a:prstGeom prst="rect"/>
      </xdr:spPr>
    </xdr:pic>
    <xdr:clientData/>
  </xdr:twoCellAnchor>
  <xdr:twoCellAnchor xdr:editAs="twoCell">
    <xdr:from>
      <xdr:col>11</xdr:col>
      <xdr:colOff>0</xdr:colOff>
      <xdr:row>217</xdr:row>
      <xdr:rowOff>0</xdr:rowOff>
    </xdr:from>
    <xdr:to>
      <xdr:col>12</xdr:col>
      <xdr:colOff>0</xdr:colOff>
      <xdr:row>218</xdr:row>
      <xdr:rowOff>0</xdr:rowOff>
    </xdr:to>
    <xdr:pic>
      <xdr:nvPicPr>
        <xdr:cNvPr id="0" name=""/>
        <xdr:cNvPicPr>
          <a:picLocks noChangeAspect="1"/>
        </xdr:cNvPicPr>
      </xdr:nvPicPr>
      <xdr:blipFill xmlns:r="http://schemas.openxmlformats.org/officeDocument/2006/relationships">
        <a:blip r:embed="rId122"/>
        <a:stretch>
          <a:fillRect/>
        </a:stretch>
      </xdr:blipFill>
      <xdr:spPr>
        <a:prstGeom prst="rect"/>
      </xdr:spPr>
    </xdr:pic>
    <xdr:clientData/>
  </xdr:twoCellAnchor>
  <xdr:twoCellAnchor xdr:editAs="twoCell">
    <xdr:from>
      <xdr:col>11</xdr:col>
      <xdr:colOff>0</xdr:colOff>
      <xdr:row>57</xdr:row>
      <xdr:rowOff>0</xdr:rowOff>
    </xdr:from>
    <xdr:to>
      <xdr:col>12</xdr:col>
      <xdr:colOff>0</xdr:colOff>
      <xdr:row>58</xdr:row>
      <xdr:rowOff>0</xdr:rowOff>
    </xdr:to>
    <xdr:pic>
      <xdr:nvPicPr>
        <xdr:cNvPr id="0" name=""/>
        <xdr:cNvPicPr>
          <a:picLocks noChangeAspect="1"/>
        </xdr:cNvPicPr>
      </xdr:nvPicPr>
      <xdr:blipFill xmlns:r="http://schemas.openxmlformats.org/officeDocument/2006/relationships">
        <a:blip r:embed="rId123"/>
        <a:stretch>
          <a:fillRect/>
        </a:stretch>
      </xdr:blipFill>
      <xdr:spPr>
        <a:prstGeom prst="rect"/>
      </xdr:spPr>
    </xdr:pic>
    <xdr:clientData/>
  </xdr:twoCellAnchor>
  <xdr:twoCellAnchor xdr:editAs="twoCell">
    <xdr:from>
      <xdr:col>11</xdr:col>
      <xdr:colOff>0</xdr:colOff>
      <xdr:row>277</xdr:row>
      <xdr:rowOff>0</xdr:rowOff>
    </xdr:from>
    <xdr:to>
      <xdr:col>12</xdr:col>
      <xdr:colOff>0</xdr:colOff>
      <xdr:row>278</xdr:row>
      <xdr:rowOff>0</xdr:rowOff>
    </xdr:to>
    <xdr:pic>
      <xdr:nvPicPr>
        <xdr:cNvPr id="0" name=""/>
        <xdr:cNvPicPr>
          <a:picLocks noChangeAspect="1"/>
        </xdr:cNvPicPr>
      </xdr:nvPicPr>
      <xdr:blipFill xmlns:r="http://schemas.openxmlformats.org/officeDocument/2006/relationships">
        <a:blip r:embed="rId124"/>
        <a:stretch>
          <a:fillRect/>
        </a:stretch>
      </xdr:blipFill>
      <xdr:spPr>
        <a:prstGeom prst="rect"/>
      </xdr:spPr>
    </xdr:pic>
    <xdr:clientData/>
  </xdr:twoCellAnchor>
  <xdr:twoCellAnchor xdr:editAs="twoCell">
    <xdr:from>
      <xdr:col>11</xdr:col>
      <xdr:colOff>0</xdr:colOff>
      <xdr:row>240</xdr:row>
      <xdr:rowOff>447596</xdr:rowOff>
    </xdr:from>
    <xdr:to>
      <xdr:col>12</xdr:col>
      <xdr:colOff>-1</xdr:colOff>
      <xdr:row>240</xdr:row>
      <xdr:rowOff>1444703</xdr:rowOff>
    </xdr:to>
    <xdr:pic>
      <xdr:nvPicPr>
        <xdr:cNvPr id="0" name=""/>
        <xdr:cNvPicPr>
          <a:picLocks noChangeAspect="1"/>
        </xdr:cNvPicPr>
      </xdr:nvPicPr>
      <xdr:blipFill xmlns:r="http://schemas.openxmlformats.org/officeDocument/2006/relationships">
        <a:blip r:embed="rId125"/>
        <a:stretch>
          <a:fillRect/>
        </a:stretch>
      </xdr:blipFill>
      <xdr:spPr>
        <a:prstGeom prst="rect"/>
      </xdr:spPr>
    </xdr:pic>
    <xdr:clientData/>
  </xdr:twoCellAnchor>
  <xdr:twoCellAnchor xdr:editAs="twoCell">
    <xdr:from>
      <xdr:col>11</xdr:col>
      <xdr:colOff>0</xdr:colOff>
      <xdr:row>97</xdr:row>
      <xdr:rowOff>0</xdr:rowOff>
    </xdr:from>
    <xdr:to>
      <xdr:col>12</xdr:col>
      <xdr:colOff>0</xdr:colOff>
      <xdr:row>98</xdr:row>
      <xdr:rowOff>0</xdr:rowOff>
    </xdr:to>
    <xdr:pic>
      <xdr:nvPicPr>
        <xdr:cNvPr id="0" name=""/>
        <xdr:cNvPicPr>
          <a:picLocks noChangeAspect="1"/>
        </xdr:cNvPicPr>
      </xdr:nvPicPr>
      <xdr:blipFill xmlns:r="http://schemas.openxmlformats.org/officeDocument/2006/relationships">
        <a:blip r:embed="rId126"/>
        <a:stretch>
          <a:fillRect/>
        </a:stretch>
      </xdr:blipFill>
      <xdr:spPr>
        <a:prstGeom prst="rect"/>
      </xdr:spPr>
    </xdr:pic>
    <xdr:clientData/>
  </xdr:twoCellAnchor>
  <xdr:twoCellAnchor xdr:editAs="twoCell">
    <xdr:from>
      <xdr:col>11</xdr:col>
      <xdr:colOff>0</xdr:colOff>
      <xdr:row>175</xdr:row>
      <xdr:rowOff>0</xdr:rowOff>
    </xdr:from>
    <xdr:to>
      <xdr:col>12</xdr:col>
      <xdr:colOff>0</xdr:colOff>
      <xdr:row>176</xdr:row>
      <xdr:rowOff>0</xdr:rowOff>
    </xdr:to>
    <xdr:pic>
      <xdr:nvPicPr>
        <xdr:cNvPr id="0" name=""/>
        <xdr:cNvPicPr>
          <a:picLocks noChangeAspect="1"/>
        </xdr:cNvPicPr>
      </xdr:nvPicPr>
      <xdr:blipFill xmlns:r="http://schemas.openxmlformats.org/officeDocument/2006/relationships">
        <a:blip r:embed="rId127"/>
        <a:stretch>
          <a:fillRect/>
        </a:stretch>
      </xdr:blipFill>
      <xdr:spPr>
        <a:prstGeom prst="rect"/>
      </xdr:spPr>
    </xdr:pic>
    <xdr:clientData/>
  </xdr:twoCellAnchor>
  <xdr:twoCellAnchor xdr:editAs="twoCell">
    <xdr:from>
      <xdr:col>11</xdr:col>
      <xdr:colOff>0</xdr:colOff>
      <xdr:row>202</xdr:row>
      <xdr:rowOff>0</xdr:rowOff>
    </xdr:from>
    <xdr:to>
      <xdr:col>12</xdr:col>
      <xdr:colOff>0</xdr:colOff>
      <xdr:row>203</xdr:row>
      <xdr:rowOff>0</xdr:rowOff>
    </xdr:to>
    <xdr:pic>
      <xdr:nvPicPr>
        <xdr:cNvPr id="0" name=""/>
        <xdr:cNvPicPr>
          <a:picLocks noChangeAspect="1"/>
        </xdr:cNvPicPr>
      </xdr:nvPicPr>
      <xdr:blipFill xmlns:r="http://schemas.openxmlformats.org/officeDocument/2006/relationships">
        <a:blip r:embed="rId128"/>
        <a:stretch>
          <a:fillRect/>
        </a:stretch>
      </xdr:blipFill>
      <xdr:spPr>
        <a:prstGeom prst="rect"/>
      </xdr:spPr>
    </xdr:pic>
    <xdr:clientData/>
  </xdr:twoCellAnchor>
  <xdr:twoCellAnchor xdr:editAs="twoCell">
    <xdr:from>
      <xdr:col>11</xdr:col>
      <xdr:colOff>0</xdr:colOff>
      <xdr:row>38</xdr:row>
      <xdr:rowOff>657656</xdr:rowOff>
    </xdr:from>
    <xdr:to>
      <xdr:col>12</xdr:col>
      <xdr:colOff>-1</xdr:colOff>
      <xdr:row>38</xdr:row>
      <xdr:rowOff>1412443</xdr:rowOff>
    </xdr:to>
    <xdr:pic>
      <xdr:nvPicPr>
        <xdr:cNvPr id="0" name=""/>
        <xdr:cNvPicPr>
          <a:picLocks noChangeAspect="1"/>
        </xdr:cNvPicPr>
      </xdr:nvPicPr>
      <xdr:blipFill xmlns:r="http://schemas.openxmlformats.org/officeDocument/2006/relationships">
        <a:blip r:embed="rId129"/>
        <a:stretch>
          <a:fillRect/>
        </a:stretch>
      </xdr:blipFill>
      <xdr:spPr>
        <a:prstGeom prst="rect"/>
      </xdr:spPr>
    </xdr:pic>
    <xdr:clientData/>
  </xdr:twoCellAnchor>
  <xdr:twoCellAnchor xdr:editAs="twoCell">
    <xdr:from>
      <xdr:col>11</xdr:col>
      <xdr:colOff>0</xdr:colOff>
      <xdr:row>19</xdr:row>
      <xdr:rowOff>301656</xdr:rowOff>
    </xdr:from>
    <xdr:to>
      <xdr:col>12</xdr:col>
      <xdr:colOff>-1</xdr:colOff>
      <xdr:row>19</xdr:row>
      <xdr:rowOff>1577943</xdr:rowOff>
    </xdr:to>
    <xdr:pic>
      <xdr:nvPicPr>
        <xdr:cNvPr id="0" name=""/>
        <xdr:cNvPicPr>
          <a:picLocks noChangeAspect="1"/>
        </xdr:cNvPicPr>
      </xdr:nvPicPr>
      <xdr:blipFill xmlns:r="http://schemas.openxmlformats.org/officeDocument/2006/relationships">
        <a:blip r:embed="rId130"/>
        <a:stretch>
          <a:fillRect/>
        </a:stretch>
      </xdr:blipFill>
      <xdr:spPr>
        <a:prstGeom prst="rect"/>
      </xdr:spPr>
    </xdr:pic>
    <xdr:clientData/>
  </xdr:twoCellAnchor>
  <xdr:twoCellAnchor xdr:editAs="twoCell">
    <xdr:from>
      <xdr:col>11</xdr:col>
      <xdr:colOff>0</xdr:colOff>
      <xdr:row>105</xdr:row>
      <xdr:rowOff>0</xdr:rowOff>
    </xdr:from>
    <xdr:to>
      <xdr:col>12</xdr:col>
      <xdr:colOff>0</xdr:colOff>
      <xdr:row>106</xdr:row>
      <xdr:rowOff>0</xdr:rowOff>
    </xdr:to>
    <xdr:pic>
      <xdr:nvPicPr>
        <xdr:cNvPr id="0" name=""/>
        <xdr:cNvPicPr>
          <a:picLocks noChangeAspect="1"/>
        </xdr:cNvPicPr>
      </xdr:nvPicPr>
      <xdr:blipFill xmlns:r="http://schemas.openxmlformats.org/officeDocument/2006/relationships">
        <a:blip r:embed="rId131"/>
        <a:stretch>
          <a:fillRect/>
        </a:stretch>
      </xdr:blipFill>
      <xdr:spPr>
        <a:prstGeom prst="rect"/>
      </xdr:spPr>
    </xdr:pic>
    <xdr:clientData/>
  </xdr:twoCellAnchor>
  <xdr:twoCellAnchor xdr:editAs="twoCell">
    <xdr:from>
      <xdr:col>11</xdr:col>
      <xdr:colOff>0</xdr:colOff>
      <xdr:row>17</xdr:row>
      <xdr:rowOff>0</xdr:rowOff>
    </xdr:from>
    <xdr:to>
      <xdr:col>12</xdr:col>
      <xdr:colOff>0</xdr:colOff>
      <xdr:row>18</xdr:row>
      <xdr:rowOff>0</xdr:rowOff>
    </xdr:to>
    <xdr:pic>
      <xdr:nvPicPr>
        <xdr:cNvPr id="0" name=""/>
        <xdr:cNvPicPr>
          <a:picLocks noChangeAspect="1"/>
        </xdr:cNvPicPr>
      </xdr:nvPicPr>
      <xdr:blipFill xmlns:r="http://schemas.openxmlformats.org/officeDocument/2006/relationships">
        <a:blip r:embed="rId132"/>
        <a:stretch>
          <a:fillRect/>
        </a:stretch>
      </xdr:blipFill>
      <xdr:spPr>
        <a:prstGeom prst="rect"/>
      </xdr:spPr>
    </xdr:pic>
    <xdr:clientData/>
  </xdr:twoCellAnchor>
  <xdr:twoCellAnchor xdr:editAs="twoCell">
    <xdr:from>
      <xdr:col>11</xdr:col>
      <xdr:colOff>0</xdr:colOff>
      <xdr:row>149</xdr:row>
      <xdr:rowOff>0</xdr:rowOff>
    </xdr:from>
    <xdr:to>
      <xdr:col>12</xdr:col>
      <xdr:colOff>0</xdr:colOff>
      <xdr:row>150</xdr:row>
      <xdr:rowOff>0</xdr:rowOff>
    </xdr:to>
    <xdr:pic>
      <xdr:nvPicPr>
        <xdr:cNvPr id="0" name=""/>
        <xdr:cNvPicPr>
          <a:picLocks noChangeAspect="1"/>
        </xdr:cNvPicPr>
      </xdr:nvPicPr>
      <xdr:blipFill xmlns:r="http://schemas.openxmlformats.org/officeDocument/2006/relationships">
        <a:blip r:embed="rId133"/>
        <a:stretch>
          <a:fillRect/>
        </a:stretch>
      </xdr:blipFill>
      <xdr:spPr>
        <a:prstGeom prst="rect"/>
      </xdr:spPr>
    </xdr:pic>
    <xdr:clientData/>
  </xdr:twoCellAnchor>
  <xdr:twoCellAnchor xdr:editAs="twoCell">
    <xdr:from>
      <xdr:col>11</xdr:col>
      <xdr:colOff>0</xdr:colOff>
      <xdr:row>221</xdr:row>
      <xdr:rowOff>0</xdr:rowOff>
    </xdr:from>
    <xdr:to>
      <xdr:col>12</xdr:col>
      <xdr:colOff>0</xdr:colOff>
      <xdr:row>222</xdr:row>
      <xdr:rowOff>0</xdr:rowOff>
    </xdr:to>
    <xdr:pic>
      <xdr:nvPicPr>
        <xdr:cNvPr id="0" name=""/>
        <xdr:cNvPicPr>
          <a:picLocks noChangeAspect="1"/>
        </xdr:cNvPicPr>
      </xdr:nvPicPr>
      <xdr:blipFill xmlns:r="http://schemas.openxmlformats.org/officeDocument/2006/relationships">
        <a:blip r:embed="rId134"/>
        <a:stretch>
          <a:fillRect/>
        </a:stretch>
      </xdr:blipFill>
      <xdr:spPr>
        <a:prstGeom prst="rect"/>
      </xdr:spPr>
    </xdr:pic>
    <xdr:clientData/>
  </xdr:twoCellAnchor>
  <xdr:twoCellAnchor xdr:editAs="twoCell">
    <xdr:from>
      <xdr:col>11</xdr:col>
      <xdr:colOff>0</xdr:colOff>
      <xdr:row>261</xdr:row>
      <xdr:rowOff>3813098</xdr:rowOff>
    </xdr:from>
    <xdr:to>
      <xdr:col>12</xdr:col>
      <xdr:colOff>-1</xdr:colOff>
      <xdr:row>261</xdr:row>
      <xdr:rowOff>4403801</xdr:rowOff>
    </xdr:to>
    <xdr:pic>
      <xdr:nvPicPr>
        <xdr:cNvPr id="0" name=""/>
        <xdr:cNvPicPr>
          <a:picLocks noChangeAspect="1"/>
        </xdr:cNvPicPr>
      </xdr:nvPicPr>
      <xdr:blipFill xmlns:r="http://schemas.openxmlformats.org/officeDocument/2006/relationships">
        <a:blip r:embed="rId135"/>
        <a:stretch>
          <a:fillRect/>
        </a:stretch>
      </xdr:blipFill>
      <xdr:spPr>
        <a:prstGeom prst="rect"/>
      </xdr:spPr>
    </xdr:pic>
    <xdr:clientData/>
  </xdr:twoCellAnchor>
  <xdr:twoCellAnchor xdr:editAs="twoCell">
    <xdr:from>
      <xdr:col>11</xdr:col>
      <xdr:colOff>0</xdr:colOff>
      <xdr:row>269</xdr:row>
      <xdr:rowOff>0</xdr:rowOff>
    </xdr:from>
    <xdr:to>
      <xdr:col>12</xdr:col>
      <xdr:colOff>0</xdr:colOff>
      <xdr:row>270</xdr:row>
      <xdr:rowOff>0</xdr:rowOff>
    </xdr:to>
    <xdr:pic>
      <xdr:nvPicPr>
        <xdr:cNvPr id="0" name=""/>
        <xdr:cNvPicPr>
          <a:picLocks noChangeAspect="1"/>
        </xdr:cNvPicPr>
      </xdr:nvPicPr>
      <xdr:blipFill xmlns:r="http://schemas.openxmlformats.org/officeDocument/2006/relationships">
        <a:blip r:embed="rId136"/>
        <a:stretch>
          <a:fillRect/>
        </a:stretch>
      </xdr:blipFill>
      <xdr:spPr>
        <a:prstGeom prst="rect"/>
      </xdr:spPr>
    </xdr:pic>
    <xdr:clientData/>
  </xdr:twoCellAnchor>
  <xdr:twoCellAnchor xdr:editAs="twoCell">
    <xdr:from>
      <xdr:col>11</xdr:col>
      <xdr:colOff>0</xdr:colOff>
      <xdr:row>113</xdr:row>
      <xdr:rowOff>0</xdr:rowOff>
    </xdr:from>
    <xdr:to>
      <xdr:col>12</xdr:col>
      <xdr:colOff>0</xdr:colOff>
      <xdr:row>114</xdr:row>
      <xdr:rowOff>0</xdr:rowOff>
    </xdr:to>
    <xdr:pic>
      <xdr:nvPicPr>
        <xdr:cNvPr id="0" name=""/>
        <xdr:cNvPicPr>
          <a:picLocks noChangeAspect="1"/>
        </xdr:cNvPicPr>
      </xdr:nvPicPr>
      <xdr:blipFill xmlns:r="http://schemas.openxmlformats.org/officeDocument/2006/relationships">
        <a:blip r:embed="rId137"/>
        <a:stretch>
          <a:fillRect/>
        </a:stretch>
      </xdr:blipFill>
      <xdr:spPr>
        <a:prstGeom prst="rect"/>
      </xdr:spPr>
    </xdr:pic>
    <xdr:clientData/>
  </xdr:twoCellAnchor>
  <xdr:twoCellAnchor xdr:editAs="twoCell">
    <xdr:from>
      <xdr:col>11</xdr:col>
      <xdr:colOff>0</xdr:colOff>
      <xdr:row>62</xdr:row>
      <xdr:rowOff>0</xdr:rowOff>
    </xdr:from>
    <xdr:to>
      <xdr:col>12</xdr:col>
      <xdr:colOff>0</xdr:colOff>
      <xdr:row>63</xdr:row>
      <xdr:rowOff>0</xdr:rowOff>
    </xdr:to>
    <xdr:pic>
      <xdr:nvPicPr>
        <xdr:cNvPr id="0" name=""/>
        <xdr:cNvPicPr>
          <a:picLocks noChangeAspect="1"/>
        </xdr:cNvPicPr>
      </xdr:nvPicPr>
      <xdr:blipFill xmlns:r="http://schemas.openxmlformats.org/officeDocument/2006/relationships">
        <a:blip r:embed="rId138"/>
        <a:stretch>
          <a:fillRect/>
        </a:stretch>
      </xdr:blipFill>
      <xdr:spPr>
        <a:prstGeom prst="rect"/>
      </xdr:spPr>
    </xdr:pic>
    <xdr:clientData/>
  </xdr:twoCellAnchor>
  <xdr:twoCellAnchor xdr:editAs="twoCell">
    <xdr:from>
      <xdr:col>11</xdr:col>
      <xdr:colOff>0</xdr:colOff>
      <xdr:row>15</xdr:row>
      <xdr:rowOff>0</xdr:rowOff>
    </xdr:from>
    <xdr:to>
      <xdr:col>12</xdr:col>
      <xdr:colOff>0</xdr:colOff>
      <xdr:row>16</xdr:row>
      <xdr:rowOff>0</xdr:rowOff>
    </xdr:to>
    <xdr:pic>
      <xdr:nvPicPr>
        <xdr:cNvPr id="0" name=""/>
        <xdr:cNvPicPr>
          <a:picLocks noChangeAspect="1"/>
        </xdr:cNvPicPr>
      </xdr:nvPicPr>
      <xdr:blipFill xmlns:r="http://schemas.openxmlformats.org/officeDocument/2006/relationships">
        <a:blip r:embed="rId139"/>
        <a:stretch>
          <a:fillRect/>
        </a:stretch>
      </xdr:blipFill>
      <xdr:spPr>
        <a:prstGeom prst="rect"/>
      </xdr:spPr>
    </xdr:pic>
    <xdr:clientData/>
  </xdr:twoCellAnchor>
  <xdr:twoCellAnchor xdr:editAs="twoCell">
    <xdr:from>
      <xdr:col>11</xdr:col>
      <xdr:colOff>0</xdr:colOff>
      <xdr:row>177</xdr:row>
      <xdr:rowOff>0</xdr:rowOff>
    </xdr:from>
    <xdr:to>
      <xdr:col>12</xdr:col>
      <xdr:colOff>0</xdr:colOff>
      <xdr:row>178</xdr:row>
      <xdr:rowOff>0</xdr:rowOff>
    </xdr:to>
    <xdr:pic>
      <xdr:nvPicPr>
        <xdr:cNvPr id="0" name=""/>
        <xdr:cNvPicPr>
          <a:picLocks noChangeAspect="1"/>
        </xdr:cNvPicPr>
      </xdr:nvPicPr>
      <xdr:blipFill xmlns:r="http://schemas.openxmlformats.org/officeDocument/2006/relationships">
        <a:blip r:embed="rId140"/>
        <a:stretch>
          <a:fillRect/>
        </a:stretch>
      </xdr:blipFill>
      <xdr:spPr>
        <a:prstGeom prst="rect"/>
      </xdr:spPr>
    </xdr:pic>
    <xdr:clientData/>
  </xdr:twoCellAnchor>
  <xdr:twoCellAnchor xdr:editAs="twoCell">
    <xdr:from>
      <xdr:col>11</xdr:col>
      <xdr:colOff>0</xdr:colOff>
      <xdr:row>191</xdr:row>
      <xdr:rowOff>149199</xdr:rowOff>
    </xdr:from>
    <xdr:to>
      <xdr:col>12</xdr:col>
      <xdr:colOff>-1</xdr:colOff>
      <xdr:row>191</xdr:row>
      <xdr:rowOff>587400</xdr:rowOff>
    </xdr:to>
    <xdr:pic>
      <xdr:nvPicPr>
        <xdr:cNvPr id="0" name=""/>
        <xdr:cNvPicPr>
          <a:picLocks noChangeAspect="1"/>
        </xdr:cNvPicPr>
      </xdr:nvPicPr>
      <xdr:blipFill xmlns:r="http://schemas.openxmlformats.org/officeDocument/2006/relationships">
        <a:blip r:embed="rId141"/>
        <a:stretch>
          <a:fillRect/>
        </a:stretch>
      </xdr:blipFill>
      <xdr:spPr>
        <a:prstGeom prst="rect"/>
      </xdr:spPr>
    </xdr:pic>
    <xdr:clientData/>
  </xdr:twoCellAnchor>
  <xdr:twoCellAnchor xdr:editAs="twoCell">
    <xdr:from>
      <xdr:col>11</xdr:col>
      <xdr:colOff>0</xdr:colOff>
      <xdr:row>133</xdr:row>
      <xdr:rowOff>241960</xdr:rowOff>
    </xdr:from>
    <xdr:to>
      <xdr:col>12</xdr:col>
      <xdr:colOff>-1</xdr:colOff>
      <xdr:row>133</xdr:row>
      <xdr:rowOff>1155039</xdr:rowOff>
    </xdr:to>
    <xdr:pic>
      <xdr:nvPicPr>
        <xdr:cNvPr id="0" name=""/>
        <xdr:cNvPicPr>
          <a:picLocks noChangeAspect="1"/>
        </xdr:cNvPicPr>
      </xdr:nvPicPr>
      <xdr:blipFill xmlns:r="http://schemas.openxmlformats.org/officeDocument/2006/relationships">
        <a:blip r:embed="rId142"/>
        <a:stretch>
          <a:fillRect/>
        </a:stretch>
      </xdr:blipFill>
      <xdr:spPr>
        <a:prstGeom prst="rect"/>
      </xdr:spPr>
    </xdr:pic>
    <xdr:clientData/>
  </xdr:twoCellAnchor>
  <xdr:twoCellAnchor xdr:editAs="twoCell">
    <xdr:from>
      <xdr:col>11</xdr:col>
      <xdr:colOff>0</xdr:colOff>
      <xdr:row>204</xdr:row>
      <xdr:rowOff>0</xdr:rowOff>
    </xdr:from>
    <xdr:to>
      <xdr:col>12</xdr:col>
      <xdr:colOff>0</xdr:colOff>
      <xdr:row>205</xdr:row>
      <xdr:rowOff>0</xdr:rowOff>
    </xdr:to>
    <xdr:pic>
      <xdr:nvPicPr>
        <xdr:cNvPr id="0" name=""/>
        <xdr:cNvPicPr>
          <a:picLocks noChangeAspect="1"/>
        </xdr:cNvPicPr>
      </xdr:nvPicPr>
      <xdr:blipFill xmlns:r="http://schemas.openxmlformats.org/officeDocument/2006/relationships">
        <a:blip r:embed="rId143"/>
        <a:stretch>
          <a:fillRect/>
        </a:stretch>
      </xdr:blipFill>
      <xdr:spPr>
        <a:prstGeom prst="rect"/>
      </xdr:spPr>
    </xdr:pic>
    <xdr:clientData/>
  </xdr:twoCellAnchor>
  <xdr:twoCellAnchor xdr:editAs="twoCell">
    <xdr:from>
      <xdr:col>11</xdr:col>
      <xdr:colOff>0</xdr:colOff>
      <xdr:row>205</xdr:row>
      <xdr:rowOff>0</xdr:rowOff>
    </xdr:from>
    <xdr:to>
      <xdr:col>12</xdr:col>
      <xdr:colOff>0</xdr:colOff>
      <xdr:row>206</xdr:row>
      <xdr:rowOff>0</xdr:rowOff>
    </xdr:to>
    <xdr:pic>
      <xdr:nvPicPr>
        <xdr:cNvPr id="0" name=""/>
        <xdr:cNvPicPr>
          <a:picLocks noChangeAspect="1"/>
        </xdr:cNvPicPr>
      </xdr:nvPicPr>
      <xdr:blipFill xmlns:r="http://schemas.openxmlformats.org/officeDocument/2006/relationships">
        <a:blip r:embed="rId144"/>
        <a:stretch>
          <a:fillRect/>
        </a:stretch>
      </xdr:blipFill>
      <xdr:spPr>
        <a:prstGeom prst="rect"/>
      </xdr:spPr>
    </xdr:pic>
    <xdr:clientData/>
  </xdr:twoCellAnchor>
  <xdr:twoCellAnchor xdr:editAs="twoCell">
    <xdr:from>
      <xdr:col>11</xdr:col>
      <xdr:colOff>0</xdr:colOff>
      <xdr:row>253</xdr:row>
      <xdr:rowOff>0</xdr:rowOff>
    </xdr:from>
    <xdr:to>
      <xdr:col>12</xdr:col>
      <xdr:colOff>0</xdr:colOff>
      <xdr:row>254</xdr:row>
      <xdr:rowOff>0</xdr:rowOff>
    </xdr:to>
    <xdr:pic>
      <xdr:nvPicPr>
        <xdr:cNvPr id="0" name=""/>
        <xdr:cNvPicPr>
          <a:picLocks noChangeAspect="1"/>
        </xdr:cNvPicPr>
      </xdr:nvPicPr>
      <xdr:blipFill xmlns:r="http://schemas.openxmlformats.org/officeDocument/2006/relationships">
        <a:blip r:embed="rId145"/>
        <a:stretch>
          <a:fillRect/>
        </a:stretch>
      </xdr:blipFill>
      <xdr:spPr>
        <a:prstGeom prst="rect"/>
      </xdr:spPr>
    </xdr:pic>
    <xdr:clientData/>
  </xdr:twoCellAnchor>
  <xdr:twoCellAnchor xdr:editAs="twoCell">
    <xdr:from>
      <xdr:col>11</xdr:col>
      <xdr:colOff>0</xdr:colOff>
      <xdr:row>35</xdr:row>
      <xdr:rowOff>1035282</xdr:rowOff>
    </xdr:from>
    <xdr:to>
      <xdr:col>12</xdr:col>
      <xdr:colOff>-1</xdr:colOff>
      <xdr:row>35</xdr:row>
      <xdr:rowOff>1733317</xdr:rowOff>
    </xdr:to>
    <xdr:pic>
      <xdr:nvPicPr>
        <xdr:cNvPr id="0" name=""/>
        <xdr:cNvPicPr>
          <a:picLocks noChangeAspect="1"/>
        </xdr:cNvPicPr>
      </xdr:nvPicPr>
      <xdr:blipFill xmlns:r="http://schemas.openxmlformats.org/officeDocument/2006/relationships">
        <a:blip r:embed="rId146"/>
        <a:stretch>
          <a:fillRect/>
        </a:stretch>
      </xdr:blipFill>
      <xdr:spPr>
        <a:prstGeom prst="rect"/>
      </xdr:spPr>
    </xdr:pic>
    <xdr:clientData/>
  </xdr:twoCellAnchor>
  <xdr:twoCellAnchor xdr:editAs="twoCell">
    <xdr:from>
      <xdr:col>11</xdr:col>
      <xdr:colOff>0</xdr:colOff>
      <xdr:row>260</xdr:row>
      <xdr:rowOff>0</xdr:rowOff>
    </xdr:from>
    <xdr:to>
      <xdr:col>12</xdr:col>
      <xdr:colOff>0</xdr:colOff>
      <xdr:row>261</xdr:row>
      <xdr:rowOff>0</xdr:rowOff>
    </xdr:to>
    <xdr:pic>
      <xdr:nvPicPr>
        <xdr:cNvPr id="0" name=""/>
        <xdr:cNvPicPr>
          <a:picLocks noChangeAspect="1"/>
        </xdr:cNvPicPr>
      </xdr:nvPicPr>
      <xdr:blipFill xmlns:r="http://schemas.openxmlformats.org/officeDocument/2006/relationships">
        <a:blip r:embed="rId147"/>
        <a:stretch>
          <a:fillRect/>
        </a:stretch>
      </xdr:blipFill>
      <xdr:spPr>
        <a:prstGeom prst="rect"/>
      </xdr:spPr>
    </xdr:pic>
    <xdr:clientData/>
  </xdr:twoCellAnchor>
  <xdr:twoCellAnchor xdr:editAs="twoCell">
    <xdr:from>
      <xdr:col>11</xdr:col>
      <xdr:colOff>0</xdr:colOff>
      <xdr:row>47</xdr:row>
      <xdr:rowOff>0</xdr:rowOff>
    </xdr:from>
    <xdr:to>
      <xdr:col>12</xdr:col>
      <xdr:colOff>0</xdr:colOff>
      <xdr:row>48</xdr:row>
      <xdr:rowOff>0</xdr:rowOff>
    </xdr:to>
    <xdr:pic>
      <xdr:nvPicPr>
        <xdr:cNvPr id="0" name=""/>
        <xdr:cNvPicPr>
          <a:picLocks noChangeAspect="1"/>
        </xdr:cNvPicPr>
      </xdr:nvPicPr>
      <xdr:blipFill xmlns:r="http://schemas.openxmlformats.org/officeDocument/2006/relationships">
        <a:blip r:embed="rId148"/>
        <a:stretch>
          <a:fillRect/>
        </a:stretch>
      </xdr:blipFill>
      <xdr:spPr>
        <a:prstGeom prst="rect"/>
      </xdr:spPr>
    </xdr:pic>
    <xdr:clientData/>
  </xdr:twoCellAnchor>
  <xdr:twoCellAnchor xdr:editAs="twoCell">
    <xdr:from>
      <xdr:col>11</xdr:col>
      <xdr:colOff>0</xdr:colOff>
      <xdr:row>127</xdr:row>
      <xdr:rowOff>0</xdr:rowOff>
    </xdr:from>
    <xdr:to>
      <xdr:col>12</xdr:col>
      <xdr:colOff>0</xdr:colOff>
      <xdr:row>128</xdr:row>
      <xdr:rowOff>0</xdr:rowOff>
    </xdr:to>
    <xdr:pic>
      <xdr:nvPicPr>
        <xdr:cNvPr id="0" name=""/>
        <xdr:cNvPicPr>
          <a:picLocks noChangeAspect="1"/>
        </xdr:cNvPicPr>
      </xdr:nvPicPr>
      <xdr:blipFill xmlns:r="http://schemas.openxmlformats.org/officeDocument/2006/relationships">
        <a:blip r:embed="rId149"/>
        <a:stretch>
          <a:fillRect/>
        </a:stretch>
      </xdr:blipFill>
      <xdr:spPr>
        <a:prstGeom prst="rect"/>
      </xdr:spPr>
    </xdr:pic>
    <xdr:clientData/>
  </xdr:twoCellAnchor>
  <xdr:twoCellAnchor xdr:editAs="twoCell">
    <xdr:from>
      <xdr:col>11</xdr:col>
      <xdr:colOff>0</xdr:colOff>
      <xdr:row>184</xdr:row>
      <xdr:rowOff>0</xdr:rowOff>
    </xdr:from>
    <xdr:to>
      <xdr:col>12</xdr:col>
      <xdr:colOff>0</xdr:colOff>
      <xdr:row>185</xdr:row>
      <xdr:rowOff>0</xdr:rowOff>
    </xdr:to>
    <xdr:pic>
      <xdr:nvPicPr>
        <xdr:cNvPr id="0" name=""/>
        <xdr:cNvPicPr>
          <a:picLocks noChangeAspect="1"/>
        </xdr:cNvPicPr>
      </xdr:nvPicPr>
      <xdr:blipFill xmlns:r="http://schemas.openxmlformats.org/officeDocument/2006/relationships">
        <a:blip r:embed="rId150"/>
        <a:stretch>
          <a:fillRect/>
        </a:stretch>
      </xdr:blipFill>
      <xdr:spPr>
        <a:prstGeom prst="rect"/>
      </xdr:spPr>
    </xdr:pic>
    <xdr:clientData/>
  </xdr:twoCellAnchor>
  <xdr:twoCellAnchor xdr:editAs="twoCell">
    <xdr:from>
      <xdr:col>11</xdr:col>
      <xdr:colOff>0</xdr:colOff>
      <xdr:row>109</xdr:row>
      <xdr:rowOff>0</xdr:rowOff>
    </xdr:from>
    <xdr:to>
      <xdr:col>12</xdr:col>
      <xdr:colOff>0</xdr:colOff>
      <xdr:row>110</xdr:row>
      <xdr:rowOff>0</xdr:rowOff>
    </xdr:to>
    <xdr:pic>
      <xdr:nvPicPr>
        <xdr:cNvPr id="0" name=""/>
        <xdr:cNvPicPr>
          <a:picLocks noChangeAspect="1"/>
        </xdr:cNvPicPr>
      </xdr:nvPicPr>
      <xdr:blipFill xmlns:r="http://schemas.openxmlformats.org/officeDocument/2006/relationships">
        <a:blip r:embed="rId151"/>
        <a:stretch>
          <a:fillRect/>
        </a:stretch>
      </xdr:blipFill>
      <xdr:spPr>
        <a:prstGeom prst="rect"/>
      </xdr:spPr>
    </xdr:pic>
    <xdr:clientData/>
  </xdr:twoCellAnchor>
  <xdr:twoCellAnchor xdr:editAs="twoCell">
    <xdr:from>
      <xdr:col>11</xdr:col>
      <xdr:colOff>0</xdr:colOff>
      <xdr:row>23</xdr:row>
      <xdr:rowOff>0</xdr:rowOff>
    </xdr:from>
    <xdr:to>
      <xdr:col>12</xdr:col>
      <xdr:colOff>0</xdr:colOff>
      <xdr:row>24</xdr:row>
      <xdr:rowOff>0</xdr:rowOff>
    </xdr:to>
    <xdr:pic>
      <xdr:nvPicPr>
        <xdr:cNvPr id="0" name=""/>
        <xdr:cNvPicPr>
          <a:picLocks noChangeAspect="1"/>
        </xdr:cNvPicPr>
      </xdr:nvPicPr>
      <xdr:blipFill xmlns:r="http://schemas.openxmlformats.org/officeDocument/2006/relationships">
        <a:blip r:embed="rId152"/>
        <a:stretch>
          <a:fillRect/>
        </a:stretch>
      </xdr:blipFill>
      <xdr:spPr>
        <a:prstGeom prst="rect"/>
      </xdr:spPr>
    </xdr:pic>
    <xdr:clientData/>
  </xdr:twoCellAnchor>
  <xdr:twoCellAnchor xdr:editAs="twoCell">
    <xdr:from>
      <xdr:col>11</xdr:col>
      <xdr:colOff>0</xdr:colOff>
      <xdr:row>132</xdr:row>
      <xdr:rowOff>180688</xdr:rowOff>
    </xdr:from>
    <xdr:to>
      <xdr:col>12</xdr:col>
      <xdr:colOff>-1</xdr:colOff>
      <xdr:row>132</xdr:row>
      <xdr:rowOff>1216311</xdr:rowOff>
    </xdr:to>
    <xdr:pic>
      <xdr:nvPicPr>
        <xdr:cNvPr id="0" name=""/>
        <xdr:cNvPicPr>
          <a:picLocks noChangeAspect="1"/>
        </xdr:cNvPicPr>
      </xdr:nvPicPr>
      <xdr:blipFill xmlns:r="http://schemas.openxmlformats.org/officeDocument/2006/relationships">
        <a:blip r:embed="rId153"/>
        <a:stretch>
          <a:fillRect/>
        </a:stretch>
      </xdr:blipFill>
      <xdr:spPr>
        <a:prstGeom prst="rect"/>
      </xdr:spPr>
    </xdr:pic>
    <xdr:clientData/>
  </xdr:twoCellAnchor>
  <xdr:twoCellAnchor xdr:editAs="twoCell">
    <xdr:from>
      <xdr:col>11</xdr:col>
      <xdr:colOff>0</xdr:colOff>
      <xdr:row>56</xdr:row>
      <xdr:rowOff>0</xdr:rowOff>
    </xdr:from>
    <xdr:to>
      <xdr:col>12</xdr:col>
      <xdr:colOff>0</xdr:colOff>
      <xdr:row>57</xdr:row>
      <xdr:rowOff>0</xdr:rowOff>
    </xdr:to>
    <xdr:pic>
      <xdr:nvPicPr>
        <xdr:cNvPr id="0" name=""/>
        <xdr:cNvPicPr>
          <a:picLocks noChangeAspect="1"/>
        </xdr:cNvPicPr>
      </xdr:nvPicPr>
      <xdr:blipFill xmlns:r="http://schemas.openxmlformats.org/officeDocument/2006/relationships">
        <a:blip r:embed="rId154"/>
        <a:stretch>
          <a:fillRect/>
        </a:stretch>
      </xdr:blipFill>
      <xdr:spPr>
        <a:prstGeom prst="rect"/>
      </xdr:spPr>
    </xdr:pic>
    <xdr:clientData/>
  </xdr:twoCellAnchor>
  <xdr:twoCellAnchor xdr:editAs="twoCell">
    <xdr:from>
      <xdr:col>11</xdr:col>
      <xdr:colOff>0</xdr:colOff>
      <xdr:row>214</xdr:row>
      <xdr:rowOff>353416</xdr:rowOff>
    </xdr:from>
    <xdr:to>
      <xdr:col>12</xdr:col>
      <xdr:colOff>-1</xdr:colOff>
      <xdr:row>214</xdr:row>
      <xdr:rowOff>1322983</xdr:rowOff>
    </xdr:to>
    <xdr:pic>
      <xdr:nvPicPr>
        <xdr:cNvPr id="0" name=""/>
        <xdr:cNvPicPr>
          <a:picLocks noChangeAspect="1"/>
        </xdr:cNvPicPr>
      </xdr:nvPicPr>
      <xdr:blipFill xmlns:r="http://schemas.openxmlformats.org/officeDocument/2006/relationships">
        <a:blip r:embed="rId155"/>
        <a:stretch>
          <a:fillRect/>
        </a:stretch>
      </xdr:blipFill>
      <xdr:spPr>
        <a:prstGeom prst="rect"/>
      </xdr:spPr>
    </xdr:pic>
    <xdr:clientData/>
  </xdr:twoCellAnchor>
  <xdr:twoCellAnchor xdr:editAs="twoCell">
    <xdr:from>
      <xdr:col>11</xdr:col>
      <xdr:colOff>0</xdr:colOff>
      <xdr:row>287</xdr:row>
      <xdr:rowOff>0</xdr:rowOff>
    </xdr:from>
    <xdr:to>
      <xdr:col>12</xdr:col>
      <xdr:colOff>0</xdr:colOff>
      <xdr:row>288</xdr:row>
      <xdr:rowOff>0</xdr:rowOff>
    </xdr:to>
    <xdr:pic>
      <xdr:nvPicPr>
        <xdr:cNvPr id="0" name=""/>
        <xdr:cNvPicPr>
          <a:picLocks noChangeAspect="1"/>
        </xdr:cNvPicPr>
      </xdr:nvPicPr>
      <xdr:blipFill xmlns:r="http://schemas.openxmlformats.org/officeDocument/2006/relationships">
        <a:blip r:embed="rId156"/>
        <a:stretch>
          <a:fillRect/>
        </a:stretch>
      </xdr:blipFill>
      <xdr:spPr>
        <a:prstGeom prst="rect"/>
      </xdr:spPr>
    </xdr:pic>
    <xdr:clientData/>
  </xdr:twoCellAnchor>
  <xdr:twoCellAnchor xdr:editAs="twoCell">
    <xdr:from>
      <xdr:col>11</xdr:col>
      <xdr:colOff>0</xdr:colOff>
      <xdr:row>190</xdr:row>
      <xdr:rowOff>0</xdr:rowOff>
    </xdr:from>
    <xdr:to>
      <xdr:col>12</xdr:col>
      <xdr:colOff>0</xdr:colOff>
      <xdr:row>191</xdr:row>
      <xdr:rowOff>0</xdr:rowOff>
    </xdr:to>
    <xdr:pic>
      <xdr:nvPicPr>
        <xdr:cNvPr id="0" name=""/>
        <xdr:cNvPicPr>
          <a:picLocks noChangeAspect="1"/>
        </xdr:cNvPicPr>
      </xdr:nvPicPr>
      <xdr:blipFill xmlns:r="http://schemas.openxmlformats.org/officeDocument/2006/relationships">
        <a:blip r:embed="rId157"/>
        <a:stretch>
          <a:fillRect/>
        </a:stretch>
      </xdr:blipFill>
      <xdr:spPr>
        <a:prstGeom prst="rect"/>
      </xdr:spPr>
    </xdr:pic>
    <xdr:clientData/>
  </xdr:twoCellAnchor>
  <xdr:twoCellAnchor xdr:editAs="twoCell">
    <xdr:from>
      <xdr:col>11</xdr:col>
      <xdr:colOff>0</xdr:colOff>
      <xdr:row>71</xdr:row>
      <xdr:rowOff>0</xdr:rowOff>
    </xdr:from>
    <xdr:to>
      <xdr:col>12</xdr:col>
      <xdr:colOff>0</xdr:colOff>
      <xdr:row>72</xdr:row>
      <xdr:rowOff>0</xdr:rowOff>
    </xdr:to>
    <xdr:pic>
      <xdr:nvPicPr>
        <xdr:cNvPr id="0" name=""/>
        <xdr:cNvPicPr>
          <a:picLocks noChangeAspect="1"/>
        </xdr:cNvPicPr>
      </xdr:nvPicPr>
      <xdr:blipFill xmlns:r="http://schemas.openxmlformats.org/officeDocument/2006/relationships">
        <a:blip r:embed="rId158"/>
        <a:stretch>
          <a:fillRect/>
        </a:stretch>
      </xdr:blipFill>
      <xdr:spPr>
        <a:prstGeom prst="rect"/>
      </xdr:spPr>
    </xdr:pic>
    <xdr:clientData/>
  </xdr:twoCellAnchor>
  <xdr:twoCellAnchor xdr:editAs="twoCell">
    <xdr:from>
      <xdr:col>11</xdr:col>
      <xdr:colOff>0</xdr:colOff>
      <xdr:row>165</xdr:row>
      <xdr:rowOff>0</xdr:rowOff>
    </xdr:from>
    <xdr:to>
      <xdr:col>12</xdr:col>
      <xdr:colOff>0</xdr:colOff>
      <xdr:row>166</xdr:row>
      <xdr:rowOff>0</xdr:rowOff>
    </xdr:to>
    <xdr:pic>
      <xdr:nvPicPr>
        <xdr:cNvPr id="0" name=""/>
        <xdr:cNvPicPr>
          <a:picLocks noChangeAspect="1"/>
        </xdr:cNvPicPr>
      </xdr:nvPicPr>
      <xdr:blipFill xmlns:r="http://schemas.openxmlformats.org/officeDocument/2006/relationships">
        <a:blip r:embed="rId159"/>
        <a:stretch>
          <a:fillRect/>
        </a:stretch>
      </xdr:blipFill>
      <xdr:spPr>
        <a:prstGeom prst="rect"/>
      </xdr:spPr>
    </xdr:pic>
    <xdr:clientData/>
  </xdr:twoCellAnchor>
  <xdr:twoCellAnchor xdr:editAs="twoCell">
    <xdr:from>
      <xdr:col>11</xdr:col>
      <xdr:colOff>0</xdr:colOff>
      <xdr:row>216</xdr:row>
      <xdr:rowOff>0</xdr:rowOff>
    </xdr:from>
    <xdr:to>
      <xdr:col>12</xdr:col>
      <xdr:colOff>0</xdr:colOff>
      <xdr:row>217</xdr:row>
      <xdr:rowOff>0</xdr:rowOff>
    </xdr:to>
    <xdr:pic>
      <xdr:nvPicPr>
        <xdr:cNvPr id="0" name=""/>
        <xdr:cNvPicPr>
          <a:picLocks noChangeAspect="1"/>
        </xdr:cNvPicPr>
      </xdr:nvPicPr>
      <xdr:blipFill xmlns:r="http://schemas.openxmlformats.org/officeDocument/2006/relationships">
        <a:blip r:embed="rId160"/>
        <a:stretch>
          <a:fillRect/>
        </a:stretch>
      </xdr:blipFill>
      <xdr:spPr>
        <a:prstGeom prst="rect"/>
      </xdr:spPr>
    </xdr:pic>
    <xdr:clientData/>
  </xdr:twoCellAnchor>
  <xdr:twoCellAnchor xdr:editAs="twoCell">
    <xdr:from>
      <xdr:col>11</xdr:col>
      <xdr:colOff>0</xdr:colOff>
      <xdr:row>59</xdr:row>
      <xdr:rowOff>0</xdr:rowOff>
    </xdr:from>
    <xdr:to>
      <xdr:col>12</xdr:col>
      <xdr:colOff>0</xdr:colOff>
      <xdr:row>60</xdr:row>
      <xdr:rowOff>0</xdr:rowOff>
    </xdr:to>
    <xdr:pic>
      <xdr:nvPicPr>
        <xdr:cNvPr id="0" name=""/>
        <xdr:cNvPicPr>
          <a:picLocks noChangeAspect="1"/>
        </xdr:cNvPicPr>
      </xdr:nvPicPr>
      <xdr:blipFill xmlns:r="http://schemas.openxmlformats.org/officeDocument/2006/relationships">
        <a:blip r:embed="rId161"/>
        <a:stretch>
          <a:fillRect/>
        </a:stretch>
      </xdr:blipFill>
      <xdr:spPr>
        <a:prstGeom prst="rect"/>
      </xdr:spPr>
    </xdr:pic>
    <xdr:clientData/>
  </xdr:twoCellAnchor>
  <xdr:twoCellAnchor xdr:editAs="twoCell">
    <xdr:from>
      <xdr:col>11</xdr:col>
      <xdr:colOff>0</xdr:colOff>
      <xdr:row>182</xdr:row>
      <xdr:rowOff>219709</xdr:rowOff>
    </xdr:from>
    <xdr:to>
      <xdr:col>12</xdr:col>
      <xdr:colOff>-1</xdr:colOff>
      <xdr:row>182</xdr:row>
      <xdr:rowOff>605789</xdr:rowOff>
    </xdr:to>
    <xdr:pic>
      <xdr:nvPicPr>
        <xdr:cNvPr id="0" name=""/>
        <xdr:cNvPicPr>
          <a:picLocks noChangeAspect="1"/>
        </xdr:cNvPicPr>
      </xdr:nvPicPr>
      <xdr:blipFill xmlns:r="http://schemas.openxmlformats.org/officeDocument/2006/relationships">
        <a:blip r:embed="rId162"/>
        <a:stretch>
          <a:fillRect/>
        </a:stretch>
      </xdr:blipFill>
      <xdr:spPr>
        <a:prstGeom prst="rect"/>
      </xdr:spPr>
    </xdr:pic>
    <xdr:clientData/>
  </xdr:twoCellAnchor>
  <xdr:twoCellAnchor xdr:editAs="twoCell">
    <xdr:from>
      <xdr:col>11</xdr:col>
      <xdr:colOff>0</xdr:colOff>
      <xdr:row>96</xdr:row>
      <xdr:rowOff>0</xdr:rowOff>
    </xdr:from>
    <xdr:to>
      <xdr:col>12</xdr:col>
      <xdr:colOff>0</xdr:colOff>
      <xdr:row>97</xdr:row>
      <xdr:rowOff>0</xdr:rowOff>
    </xdr:to>
    <xdr:pic>
      <xdr:nvPicPr>
        <xdr:cNvPr id="0" name=""/>
        <xdr:cNvPicPr>
          <a:picLocks noChangeAspect="1"/>
        </xdr:cNvPicPr>
      </xdr:nvPicPr>
      <xdr:blipFill xmlns:r="http://schemas.openxmlformats.org/officeDocument/2006/relationships">
        <a:blip r:embed="rId163"/>
        <a:stretch>
          <a:fillRect/>
        </a:stretch>
      </xdr:blipFill>
      <xdr:spPr>
        <a:prstGeom prst="rect"/>
      </xdr:spPr>
    </xdr:pic>
    <xdr:clientData/>
  </xdr:twoCellAnchor>
  <xdr:twoCellAnchor xdr:editAs="twoCell">
    <xdr:from>
      <xdr:col>11</xdr:col>
      <xdr:colOff>0</xdr:colOff>
      <xdr:row>203</xdr:row>
      <xdr:rowOff>0</xdr:rowOff>
    </xdr:from>
    <xdr:to>
      <xdr:col>12</xdr:col>
      <xdr:colOff>0</xdr:colOff>
      <xdr:row>204</xdr:row>
      <xdr:rowOff>0</xdr:rowOff>
    </xdr:to>
    <xdr:pic>
      <xdr:nvPicPr>
        <xdr:cNvPr id="0" name=""/>
        <xdr:cNvPicPr>
          <a:picLocks noChangeAspect="1"/>
        </xdr:cNvPicPr>
      </xdr:nvPicPr>
      <xdr:blipFill xmlns:r="http://schemas.openxmlformats.org/officeDocument/2006/relationships">
        <a:blip r:embed="rId164"/>
        <a:stretch>
          <a:fillRect/>
        </a:stretch>
      </xdr:blipFill>
      <xdr:spPr>
        <a:prstGeom prst="rect"/>
      </xdr:spPr>
    </xdr:pic>
    <xdr:clientData/>
  </xdr:twoCellAnchor>
  <xdr:twoCellAnchor xdr:editAs="twoCell">
    <xdr:from>
      <xdr:col>11</xdr:col>
      <xdr:colOff>0</xdr:colOff>
      <xdr:row>124</xdr:row>
      <xdr:rowOff>0</xdr:rowOff>
    </xdr:from>
    <xdr:to>
      <xdr:col>12</xdr:col>
      <xdr:colOff>0</xdr:colOff>
      <xdr:row>125</xdr:row>
      <xdr:rowOff>0</xdr:rowOff>
    </xdr:to>
    <xdr:pic>
      <xdr:nvPicPr>
        <xdr:cNvPr id="0" name=""/>
        <xdr:cNvPicPr>
          <a:picLocks noChangeAspect="1"/>
        </xdr:cNvPicPr>
      </xdr:nvPicPr>
      <xdr:blipFill xmlns:r="http://schemas.openxmlformats.org/officeDocument/2006/relationships">
        <a:blip r:embed="rId165"/>
        <a:stretch>
          <a:fillRect/>
        </a:stretch>
      </xdr:blipFill>
      <xdr:spPr>
        <a:prstGeom prst="rect"/>
      </xdr:spPr>
    </xdr:pic>
    <xdr:clientData/>
  </xdr:twoCellAnchor>
  <xdr:twoCellAnchor xdr:editAs="twoCell">
    <xdr:from>
      <xdr:col>11</xdr:col>
      <xdr:colOff>0</xdr:colOff>
      <xdr:row>129</xdr:row>
      <xdr:rowOff>378510</xdr:rowOff>
    </xdr:from>
    <xdr:to>
      <xdr:col>12</xdr:col>
      <xdr:colOff>-1</xdr:colOff>
      <xdr:row>129</xdr:row>
      <xdr:rowOff>853389</xdr:rowOff>
    </xdr:to>
    <xdr:pic>
      <xdr:nvPicPr>
        <xdr:cNvPr id="0" name=""/>
        <xdr:cNvPicPr>
          <a:picLocks noChangeAspect="1"/>
        </xdr:cNvPicPr>
      </xdr:nvPicPr>
      <xdr:blipFill xmlns:r="http://schemas.openxmlformats.org/officeDocument/2006/relationships">
        <a:blip r:embed="rId166"/>
        <a:stretch>
          <a:fillRect/>
        </a:stretch>
      </xdr:blipFill>
      <xdr:spPr>
        <a:prstGeom prst="rect"/>
      </xdr:spPr>
    </xdr:pic>
    <xdr:clientData/>
  </xdr:twoCellAnchor>
  <xdr:twoCellAnchor xdr:editAs="twoCell">
    <xdr:from>
      <xdr:col>11</xdr:col>
      <xdr:colOff>0</xdr:colOff>
      <xdr:row>31</xdr:row>
      <xdr:rowOff>0</xdr:rowOff>
    </xdr:from>
    <xdr:to>
      <xdr:col>12</xdr:col>
      <xdr:colOff>0</xdr:colOff>
      <xdr:row>32</xdr:row>
      <xdr:rowOff>0</xdr:rowOff>
    </xdr:to>
    <xdr:pic>
      <xdr:nvPicPr>
        <xdr:cNvPr id="0" name=""/>
        <xdr:cNvPicPr>
          <a:picLocks noChangeAspect="1"/>
        </xdr:cNvPicPr>
      </xdr:nvPicPr>
      <xdr:blipFill xmlns:r="http://schemas.openxmlformats.org/officeDocument/2006/relationships">
        <a:blip r:embed="rId167"/>
        <a:stretch>
          <a:fillRect/>
        </a:stretch>
      </xdr:blipFill>
      <xdr:spPr>
        <a:prstGeom prst="rect"/>
      </xdr:spPr>
    </xdr:pic>
    <xdr:clientData/>
  </xdr:twoCellAnchor>
  <xdr:twoCellAnchor xdr:editAs="twoCell">
    <xdr:from>
      <xdr:col>11</xdr:col>
      <xdr:colOff>0</xdr:colOff>
      <xdr:row>41</xdr:row>
      <xdr:rowOff>0</xdr:rowOff>
    </xdr:from>
    <xdr:to>
      <xdr:col>12</xdr:col>
      <xdr:colOff>0</xdr:colOff>
      <xdr:row>42</xdr:row>
      <xdr:rowOff>0</xdr:rowOff>
    </xdr:to>
    <xdr:pic>
      <xdr:nvPicPr>
        <xdr:cNvPr id="0" name=""/>
        <xdr:cNvPicPr>
          <a:picLocks noChangeAspect="1"/>
        </xdr:cNvPicPr>
      </xdr:nvPicPr>
      <xdr:blipFill xmlns:r="http://schemas.openxmlformats.org/officeDocument/2006/relationships">
        <a:blip r:embed="rId168"/>
        <a:stretch>
          <a:fillRect/>
        </a:stretch>
      </xdr:blipFill>
      <xdr:spPr>
        <a:prstGeom prst="rect"/>
      </xdr:spPr>
    </xdr:pic>
    <xdr:clientData/>
  </xdr:twoCellAnchor>
  <xdr:twoCellAnchor xdr:editAs="twoCell">
    <xdr:from>
      <xdr:col>11</xdr:col>
      <xdr:colOff>0</xdr:colOff>
      <xdr:row>76</xdr:row>
      <xdr:rowOff>0</xdr:rowOff>
    </xdr:from>
    <xdr:to>
      <xdr:col>12</xdr:col>
      <xdr:colOff>0</xdr:colOff>
      <xdr:row>77</xdr:row>
      <xdr:rowOff>0</xdr:rowOff>
    </xdr:to>
    <xdr:pic>
      <xdr:nvPicPr>
        <xdr:cNvPr id="0" name=""/>
        <xdr:cNvPicPr>
          <a:picLocks noChangeAspect="1"/>
        </xdr:cNvPicPr>
      </xdr:nvPicPr>
      <xdr:blipFill xmlns:r="http://schemas.openxmlformats.org/officeDocument/2006/relationships">
        <a:blip r:embed="rId169"/>
        <a:stretch>
          <a:fillRect/>
        </a:stretch>
      </xdr:blipFill>
      <xdr:spPr>
        <a:prstGeom prst="rect"/>
      </xdr:spPr>
    </xdr:pic>
    <xdr:clientData/>
  </xdr:twoCellAnchor>
  <xdr:twoCellAnchor xdr:editAs="twoCell">
    <xdr:from>
      <xdr:col>11</xdr:col>
      <xdr:colOff>0</xdr:colOff>
      <xdr:row>100</xdr:row>
      <xdr:rowOff>0</xdr:rowOff>
    </xdr:from>
    <xdr:to>
      <xdr:col>12</xdr:col>
      <xdr:colOff>0</xdr:colOff>
      <xdr:row>101</xdr:row>
      <xdr:rowOff>0</xdr:rowOff>
    </xdr:to>
    <xdr:pic>
      <xdr:nvPicPr>
        <xdr:cNvPr id="0" name=""/>
        <xdr:cNvPicPr>
          <a:picLocks noChangeAspect="1"/>
        </xdr:cNvPicPr>
      </xdr:nvPicPr>
      <xdr:blipFill xmlns:r="http://schemas.openxmlformats.org/officeDocument/2006/relationships">
        <a:blip r:embed="rId170"/>
        <a:stretch>
          <a:fillRect/>
        </a:stretch>
      </xdr:blipFill>
      <xdr:spPr>
        <a:prstGeom prst="rect"/>
      </xdr:spPr>
    </xdr:pic>
    <xdr:clientData/>
  </xdr:twoCellAnchor>
  <xdr:twoCellAnchor xdr:editAs="twoCell">
    <xdr:from>
      <xdr:col>11</xdr:col>
      <xdr:colOff>0</xdr:colOff>
      <xdr:row>135</xdr:row>
      <xdr:rowOff>612190</xdr:rowOff>
    </xdr:from>
    <xdr:to>
      <xdr:col>12</xdr:col>
      <xdr:colOff>-1</xdr:colOff>
      <xdr:row>135</xdr:row>
      <xdr:rowOff>1521409</xdr:rowOff>
    </xdr:to>
    <xdr:pic>
      <xdr:nvPicPr>
        <xdr:cNvPr id="0" name=""/>
        <xdr:cNvPicPr>
          <a:picLocks noChangeAspect="1"/>
        </xdr:cNvPicPr>
      </xdr:nvPicPr>
      <xdr:blipFill xmlns:r="http://schemas.openxmlformats.org/officeDocument/2006/relationships">
        <a:blip r:embed="rId171"/>
        <a:stretch>
          <a:fillRect/>
        </a:stretch>
      </xdr:blipFill>
      <xdr:spPr>
        <a:prstGeom prst="rect"/>
      </xdr:spPr>
    </xdr:pic>
    <xdr:clientData/>
  </xdr:twoCellAnchor>
  <xdr:twoCellAnchor xdr:editAs="twoCell">
    <xdr:from>
      <xdr:col>11</xdr:col>
      <xdr:colOff>0</xdr:colOff>
      <xdr:row>233</xdr:row>
      <xdr:rowOff>0</xdr:rowOff>
    </xdr:from>
    <xdr:to>
      <xdr:col>12</xdr:col>
      <xdr:colOff>0</xdr:colOff>
      <xdr:row>234</xdr:row>
      <xdr:rowOff>0</xdr:rowOff>
    </xdr:to>
    <xdr:pic>
      <xdr:nvPicPr>
        <xdr:cNvPr id="0" name=""/>
        <xdr:cNvPicPr>
          <a:picLocks noChangeAspect="1"/>
        </xdr:cNvPicPr>
      </xdr:nvPicPr>
      <xdr:blipFill xmlns:r="http://schemas.openxmlformats.org/officeDocument/2006/relationships">
        <a:blip r:embed="rId172"/>
        <a:stretch>
          <a:fillRect/>
        </a:stretch>
      </xdr:blipFill>
      <xdr:spPr>
        <a:prstGeom prst="rect"/>
      </xdr:spPr>
    </xdr:pic>
    <xdr:clientData/>
  </xdr:twoCellAnchor>
  <xdr:twoCellAnchor xdr:editAs="twoCell">
    <xdr:from>
      <xdr:col>11</xdr:col>
      <xdr:colOff>0</xdr:colOff>
      <xdr:row>130</xdr:row>
      <xdr:rowOff>0</xdr:rowOff>
    </xdr:from>
    <xdr:to>
      <xdr:col>12</xdr:col>
      <xdr:colOff>0</xdr:colOff>
      <xdr:row>131</xdr:row>
      <xdr:rowOff>0</xdr:rowOff>
    </xdr:to>
    <xdr:pic>
      <xdr:nvPicPr>
        <xdr:cNvPr id="0" name=""/>
        <xdr:cNvPicPr>
          <a:picLocks noChangeAspect="1"/>
        </xdr:cNvPicPr>
      </xdr:nvPicPr>
      <xdr:blipFill xmlns:r="http://schemas.openxmlformats.org/officeDocument/2006/relationships">
        <a:blip r:embed="rId173"/>
        <a:stretch>
          <a:fillRect/>
        </a:stretch>
      </xdr:blipFill>
      <xdr:spPr>
        <a:prstGeom prst="rect"/>
      </xdr:spPr>
    </xdr:pic>
    <xdr:clientData/>
  </xdr:twoCellAnchor>
  <xdr:twoCellAnchor xdr:editAs="twoCell">
    <xdr:from>
      <xdr:col>11</xdr:col>
      <xdr:colOff>0</xdr:colOff>
      <xdr:row>134</xdr:row>
      <xdr:rowOff>133299</xdr:rowOff>
    </xdr:from>
    <xdr:to>
      <xdr:col>12</xdr:col>
      <xdr:colOff>-1</xdr:colOff>
      <xdr:row>134</xdr:row>
      <xdr:rowOff>1009700</xdr:rowOff>
    </xdr:to>
    <xdr:pic>
      <xdr:nvPicPr>
        <xdr:cNvPr id="0" name=""/>
        <xdr:cNvPicPr>
          <a:picLocks noChangeAspect="1"/>
        </xdr:cNvPicPr>
      </xdr:nvPicPr>
      <xdr:blipFill xmlns:r="http://schemas.openxmlformats.org/officeDocument/2006/relationships">
        <a:blip r:embed="rId174"/>
        <a:stretch>
          <a:fillRect/>
        </a:stretch>
      </xdr:blipFill>
      <xdr:spPr>
        <a:prstGeom prst="rect"/>
      </xdr:spPr>
    </xdr:pic>
    <xdr:clientData/>
  </xdr:twoCellAnchor>
  <xdr:twoCellAnchor xdr:editAs="twoCell">
    <xdr:from>
      <xdr:col>11</xdr:col>
      <xdr:colOff>0</xdr:colOff>
      <xdr:row>242</xdr:row>
      <xdr:rowOff>1337525</xdr:rowOff>
    </xdr:from>
    <xdr:to>
      <xdr:col>12</xdr:col>
      <xdr:colOff>-1</xdr:colOff>
      <xdr:row>242</xdr:row>
      <xdr:rowOff>2523274</xdr:rowOff>
    </xdr:to>
    <xdr:pic>
      <xdr:nvPicPr>
        <xdr:cNvPr id="0" name=""/>
        <xdr:cNvPicPr>
          <a:picLocks noChangeAspect="1"/>
        </xdr:cNvPicPr>
      </xdr:nvPicPr>
      <xdr:blipFill xmlns:r="http://schemas.openxmlformats.org/officeDocument/2006/relationships">
        <a:blip r:embed="rId175"/>
        <a:stretch>
          <a:fillRect/>
        </a:stretch>
      </xdr:blipFill>
      <xdr:spPr>
        <a:prstGeom prst="rect"/>
      </xdr:spPr>
    </xdr:pic>
    <xdr:clientData/>
  </xdr:twoCellAnchor>
  <xdr:twoCellAnchor xdr:editAs="twoCell">
    <xdr:from>
      <xdr:col>11</xdr:col>
      <xdr:colOff>0</xdr:colOff>
      <xdr:row>40</xdr:row>
      <xdr:rowOff>0</xdr:rowOff>
    </xdr:from>
    <xdr:to>
      <xdr:col>12</xdr:col>
      <xdr:colOff>0</xdr:colOff>
      <xdr:row>41</xdr:row>
      <xdr:rowOff>0</xdr:rowOff>
    </xdr:to>
    <xdr:pic>
      <xdr:nvPicPr>
        <xdr:cNvPr id="0" name=""/>
        <xdr:cNvPicPr>
          <a:picLocks noChangeAspect="1"/>
        </xdr:cNvPicPr>
      </xdr:nvPicPr>
      <xdr:blipFill xmlns:r="http://schemas.openxmlformats.org/officeDocument/2006/relationships">
        <a:blip r:embed="rId176"/>
        <a:stretch>
          <a:fillRect/>
        </a:stretch>
      </xdr:blipFill>
      <xdr:spPr>
        <a:prstGeom prst="rect"/>
      </xdr:spPr>
    </xdr:pic>
    <xdr:clientData/>
  </xdr:twoCellAnchor>
  <xdr:twoCellAnchor xdr:editAs="twoCell">
    <xdr:from>
      <xdr:col>11</xdr:col>
      <xdr:colOff>0</xdr:colOff>
      <xdr:row>10</xdr:row>
      <xdr:rowOff>551442</xdr:rowOff>
    </xdr:from>
    <xdr:to>
      <xdr:col>12</xdr:col>
      <xdr:colOff>-1</xdr:colOff>
      <xdr:row>10</xdr:row>
      <xdr:rowOff>1213857</xdr:rowOff>
    </xdr:to>
    <xdr:pic>
      <xdr:nvPicPr>
        <xdr:cNvPr id="0" name=""/>
        <xdr:cNvPicPr>
          <a:picLocks noChangeAspect="1"/>
        </xdr:cNvPicPr>
      </xdr:nvPicPr>
      <xdr:blipFill xmlns:r="http://schemas.openxmlformats.org/officeDocument/2006/relationships">
        <a:blip r:embed="rId177"/>
        <a:stretch>
          <a:fillRect/>
        </a:stretch>
      </xdr:blipFill>
      <xdr:spPr>
        <a:prstGeom prst="rect"/>
      </xdr:spPr>
    </xdr:pic>
    <xdr:clientData/>
  </xdr:twoCellAnchor>
  <xdr:twoCellAnchor xdr:editAs="twoCell">
    <xdr:from>
      <xdr:col>11</xdr:col>
      <xdr:colOff>0</xdr:colOff>
      <xdr:row>157</xdr:row>
      <xdr:rowOff>0</xdr:rowOff>
    </xdr:from>
    <xdr:to>
      <xdr:col>12</xdr:col>
      <xdr:colOff>0</xdr:colOff>
      <xdr:row>158</xdr:row>
      <xdr:rowOff>0</xdr:rowOff>
    </xdr:to>
    <xdr:pic>
      <xdr:nvPicPr>
        <xdr:cNvPr id="0" name=""/>
        <xdr:cNvPicPr>
          <a:picLocks noChangeAspect="1"/>
        </xdr:cNvPicPr>
      </xdr:nvPicPr>
      <xdr:blipFill xmlns:r="http://schemas.openxmlformats.org/officeDocument/2006/relationships">
        <a:blip r:embed="rId178"/>
        <a:stretch>
          <a:fillRect/>
        </a:stretch>
      </xdr:blipFill>
      <xdr:spPr>
        <a:prstGeom prst="rect"/>
      </xdr:spPr>
    </xdr:pic>
    <xdr:clientData/>
  </xdr:twoCellAnchor>
  <xdr:twoCellAnchor xdr:editAs="twoCell">
    <xdr:from>
      <xdr:col>11</xdr:col>
      <xdr:colOff>0</xdr:colOff>
      <xdr:row>272</xdr:row>
      <xdr:rowOff>0</xdr:rowOff>
    </xdr:from>
    <xdr:to>
      <xdr:col>12</xdr:col>
      <xdr:colOff>0</xdr:colOff>
      <xdr:row>273</xdr:row>
      <xdr:rowOff>0</xdr:rowOff>
    </xdr:to>
    <xdr:pic>
      <xdr:nvPicPr>
        <xdr:cNvPr id="0" name=""/>
        <xdr:cNvPicPr>
          <a:picLocks noChangeAspect="1"/>
        </xdr:cNvPicPr>
      </xdr:nvPicPr>
      <xdr:blipFill xmlns:r="http://schemas.openxmlformats.org/officeDocument/2006/relationships">
        <a:blip r:embed="rId179"/>
        <a:stretch>
          <a:fillRect/>
        </a:stretch>
      </xdr:blipFill>
      <xdr:spPr>
        <a:prstGeom prst="rect"/>
      </xdr:spPr>
    </xdr:pic>
    <xdr:clientData/>
  </xdr:twoCellAnchor>
  <xdr:twoCellAnchor xdr:editAs="twoCell">
    <xdr:from>
      <xdr:col>11</xdr:col>
      <xdr:colOff>0</xdr:colOff>
      <xdr:row>36</xdr:row>
      <xdr:rowOff>643016</xdr:rowOff>
    </xdr:from>
    <xdr:to>
      <xdr:col>12</xdr:col>
      <xdr:colOff>-1</xdr:colOff>
      <xdr:row>36</xdr:row>
      <xdr:rowOff>1909683</xdr:rowOff>
    </xdr:to>
    <xdr:pic>
      <xdr:nvPicPr>
        <xdr:cNvPr id="0" name=""/>
        <xdr:cNvPicPr>
          <a:picLocks noChangeAspect="1"/>
        </xdr:cNvPicPr>
      </xdr:nvPicPr>
      <xdr:blipFill xmlns:r="http://schemas.openxmlformats.org/officeDocument/2006/relationships">
        <a:blip r:embed="rId180"/>
        <a:stretch>
          <a:fillRect/>
        </a:stretch>
      </xdr:blipFill>
      <xdr:spPr>
        <a:prstGeom prst="rect"/>
      </xdr:spPr>
    </xdr:pic>
    <xdr:clientData/>
  </xdr:twoCellAnchor>
  <xdr:twoCellAnchor xdr:editAs="twoCell">
    <xdr:from>
      <xdr:col>11</xdr:col>
      <xdr:colOff>0</xdr:colOff>
      <xdr:row>79</xdr:row>
      <xdr:rowOff>0</xdr:rowOff>
    </xdr:from>
    <xdr:to>
      <xdr:col>12</xdr:col>
      <xdr:colOff>0</xdr:colOff>
      <xdr:row>80</xdr:row>
      <xdr:rowOff>0</xdr:rowOff>
    </xdr:to>
    <xdr:pic>
      <xdr:nvPicPr>
        <xdr:cNvPr id="0" name=""/>
        <xdr:cNvPicPr>
          <a:picLocks noChangeAspect="1"/>
        </xdr:cNvPicPr>
      </xdr:nvPicPr>
      <xdr:blipFill xmlns:r="http://schemas.openxmlformats.org/officeDocument/2006/relationships">
        <a:blip r:embed="rId181"/>
        <a:stretch>
          <a:fillRect/>
        </a:stretch>
      </xdr:blipFill>
      <xdr:spPr>
        <a:prstGeom prst="rect"/>
      </xdr:spPr>
    </xdr:pic>
    <xdr:clientData/>
  </xdr:twoCellAnchor>
  <xdr:twoCellAnchor xdr:editAs="twoCell">
    <xdr:from>
      <xdr:col>11</xdr:col>
      <xdr:colOff>0</xdr:colOff>
      <xdr:row>99</xdr:row>
      <xdr:rowOff>0</xdr:rowOff>
    </xdr:from>
    <xdr:to>
      <xdr:col>12</xdr:col>
      <xdr:colOff>0</xdr:colOff>
      <xdr:row>100</xdr:row>
      <xdr:rowOff>0</xdr:rowOff>
    </xdr:to>
    <xdr:pic>
      <xdr:nvPicPr>
        <xdr:cNvPr id="0" name=""/>
        <xdr:cNvPicPr>
          <a:picLocks noChangeAspect="1"/>
        </xdr:cNvPicPr>
      </xdr:nvPicPr>
      <xdr:blipFill xmlns:r="http://schemas.openxmlformats.org/officeDocument/2006/relationships">
        <a:blip r:embed="rId182"/>
        <a:stretch>
          <a:fillRect/>
        </a:stretch>
      </xdr:blipFill>
      <xdr:spPr>
        <a:prstGeom prst="rect"/>
      </xdr:spPr>
    </xdr:pic>
    <xdr:clientData/>
  </xdr:twoCellAnchor>
  <xdr:twoCellAnchor xdr:editAs="twoCell">
    <xdr:from>
      <xdr:col>11</xdr:col>
      <xdr:colOff>0</xdr:colOff>
      <xdr:row>95</xdr:row>
      <xdr:rowOff>0</xdr:rowOff>
    </xdr:from>
    <xdr:to>
      <xdr:col>12</xdr:col>
      <xdr:colOff>0</xdr:colOff>
      <xdr:row>96</xdr:row>
      <xdr:rowOff>0</xdr:rowOff>
    </xdr:to>
    <xdr:pic>
      <xdr:nvPicPr>
        <xdr:cNvPr id="0" name=""/>
        <xdr:cNvPicPr>
          <a:picLocks noChangeAspect="1"/>
        </xdr:cNvPicPr>
      </xdr:nvPicPr>
      <xdr:blipFill xmlns:r="http://schemas.openxmlformats.org/officeDocument/2006/relationships">
        <a:blip r:embed="rId183"/>
        <a:stretch>
          <a:fillRect/>
        </a:stretch>
      </xdr:blipFill>
      <xdr:spPr>
        <a:prstGeom prst="rect"/>
      </xdr:spPr>
    </xdr:pic>
    <xdr:clientData/>
  </xdr:twoCellAnchor>
  <xdr:twoCellAnchor xdr:editAs="twoCell">
    <xdr:from>
      <xdr:col>11</xdr:col>
      <xdr:colOff>0</xdr:colOff>
      <xdr:row>181</xdr:row>
      <xdr:rowOff>0</xdr:rowOff>
    </xdr:from>
    <xdr:to>
      <xdr:col>12</xdr:col>
      <xdr:colOff>0</xdr:colOff>
      <xdr:row>182</xdr:row>
      <xdr:rowOff>0</xdr:rowOff>
    </xdr:to>
    <xdr:pic>
      <xdr:nvPicPr>
        <xdr:cNvPr id="0" name=""/>
        <xdr:cNvPicPr>
          <a:picLocks noChangeAspect="1"/>
        </xdr:cNvPicPr>
      </xdr:nvPicPr>
      <xdr:blipFill xmlns:r="http://schemas.openxmlformats.org/officeDocument/2006/relationships">
        <a:blip r:embed="rId184"/>
        <a:stretch>
          <a:fillRect/>
        </a:stretch>
      </xdr:blipFill>
      <xdr:spPr>
        <a:prstGeom prst="rect"/>
      </xdr:spPr>
    </xdr:pic>
    <xdr:clientData/>
  </xdr:twoCellAnchor>
  <xdr:twoCellAnchor xdr:editAs="twoCell">
    <xdr:from>
      <xdr:col>11</xdr:col>
      <xdr:colOff>0</xdr:colOff>
      <xdr:row>265</xdr:row>
      <xdr:rowOff>0</xdr:rowOff>
    </xdr:from>
    <xdr:to>
      <xdr:col>12</xdr:col>
      <xdr:colOff>0</xdr:colOff>
      <xdr:row>266</xdr:row>
      <xdr:rowOff>0</xdr:rowOff>
    </xdr:to>
    <xdr:pic>
      <xdr:nvPicPr>
        <xdr:cNvPr id="0" name=""/>
        <xdr:cNvPicPr>
          <a:picLocks noChangeAspect="1"/>
        </xdr:cNvPicPr>
      </xdr:nvPicPr>
      <xdr:blipFill xmlns:r="http://schemas.openxmlformats.org/officeDocument/2006/relationships">
        <a:blip r:embed="rId185"/>
        <a:stretch>
          <a:fillRect/>
        </a:stretch>
      </xdr:blipFill>
      <xdr:spPr>
        <a:prstGeom prst="rect"/>
      </xdr:spPr>
    </xdr:pic>
    <xdr:clientData/>
  </xdr:twoCellAnchor>
  <xdr:twoCellAnchor xdr:editAs="twoCell">
    <xdr:from>
      <xdr:col>11</xdr:col>
      <xdr:colOff>0</xdr:colOff>
      <xdr:row>276</xdr:row>
      <xdr:rowOff>0</xdr:rowOff>
    </xdr:from>
    <xdr:to>
      <xdr:col>12</xdr:col>
      <xdr:colOff>0</xdr:colOff>
      <xdr:row>277</xdr:row>
      <xdr:rowOff>0</xdr:rowOff>
    </xdr:to>
    <xdr:pic>
      <xdr:nvPicPr>
        <xdr:cNvPr id="0" name=""/>
        <xdr:cNvPicPr>
          <a:picLocks noChangeAspect="1"/>
        </xdr:cNvPicPr>
      </xdr:nvPicPr>
      <xdr:blipFill xmlns:r="http://schemas.openxmlformats.org/officeDocument/2006/relationships">
        <a:blip r:embed="rId186"/>
        <a:stretch>
          <a:fillRect/>
        </a:stretch>
      </xdr:blipFill>
      <xdr:spPr>
        <a:prstGeom prst="rect"/>
      </xdr:spPr>
    </xdr:pic>
    <xdr:clientData/>
  </xdr:twoCellAnchor>
  <xdr:twoCellAnchor xdr:editAs="twoCell">
    <xdr:from>
      <xdr:col>11</xdr:col>
      <xdr:colOff>0</xdr:colOff>
      <xdr:row>289</xdr:row>
      <xdr:rowOff>0</xdr:rowOff>
    </xdr:from>
    <xdr:to>
      <xdr:col>12</xdr:col>
      <xdr:colOff>0</xdr:colOff>
      <xdr:row>290</xdr:row>
      <xdr:rowOff>0</xdr:rowOff>
    </xdr:to>
    <xdr:pic>
      <xdr:nvPicPr>
        <xdr:cNvPr id="0" name=""/>
        <xdr:cNvPicPr>
          <a:picLocks noChangeAspect="1"/>
        </xdr:cNvPicPr>
      </xdr:nvPicPr>
      <xdr:blipFill xmlns:r="http://schemas.openxmlformats.org/officeDocument/2006/relationships">
        <a:blip r:embed="rId187"/>
        <a:stretch>
          <a:fillRect/>
        </a:stretch>
      </xdr:blipFill>
      <xdr:spPr>
        <a:prstGeom prst="rect"/>
      </xdr:spPr>
    </xdr:pic>
    <xdr:clientData/>
  </xdr:twoCellAnchor>
  <xdr:twoCellAnchor xdr:editAs="twoCell">
    <xdr:from>
      <xdr:col>11</xdr:col>
      <xdr:colOff>0</xdr:colOff>
      <xdr:row>185</xdr:row>
      <xdr:rowOff>0</xdr:rowOff>
    </xdr:from>
    <xdr:to>
      <xdr:col>12</xdr:col>
      <xdr:colOff>0</xdr:colOff>
      <xdr:row>186</xdr:row>
      <xdr:rowOff>0</xdr:rowOff>
    </xdr:to>
    <xdr:pic>
      <xdr:nvPicPr>
        <xdr:cNvPr id="0" name=""/>
        <xdr:cNvPicPr>
          <a:picLocks noChangeAspect="1"/>
        </xdr:cNvPicPr>
      </xdr:nvPicPr>
      <xdr:blipFill xmlns:r="http://schemas.openxmlformats.org/officeDocument/2006/relationships">
        <a:blip r:embed="rId188"/>
        <a:stretch>
          <a:fillRect/>
        </a:stretch>
      </xdr:blipFill>
      <xdr:spPr>
        <a:prstGeom prst="rect"/>
      </xdr:spPr>
    </xdr:pic>
    <xdr:clientData/>
  </xdr:twoCellAnchor>
  <xdr:twoCellAnchor xdr:editAs="twoCell">
    <xdr:from>
      <xdr:col>11</xdr:col>
      <xdr:colOff>0</xdr:colOff>
      <xdr:row>101</xdr:row>
      <xdr:rowOff>0</xdr:rowOff>
    </xdr:from>
    <xdr:to>
      <xdr:col>12</xdr:col>
      <xdr:colOff>0</xdr:colOff>
      <xdr:row>102</xdr:row>
      <xdr:rowOff>0</xdr:rowOff>
    </xdr:to>
    <xdr:pic>
      <xdr:nvPicPr>
        <xdr:cNvPr id="0" name=""/>
        <xdr:cNvPicPr>
          <a:picLocks noChangeAspect="1"/>
        </xdr:cNvPicPr>
      </xdr:nvPicPr>
      <xdr:blipFill xmlns:r="http://schemas.openxmlformats.org/officeDocument/2006/relationships">
        <a:blip r:embed="rId189"/>
        <a:stretch>
          <a:fillRect/>
        </a:stretch>
      </xdr:blipFill>
      <xdr:spPr>
        <a:prstGeom prst="rect"/>
      </xdr:spPr>
    </xdr:pic>
    <xdr:clientData/>
  </xdr:twoCellAnchor>
  <xdr:twoCellAnchor xdr:editAs="twoCell">
    <xdr:from>
      <xdr:col>11</xdr:col>
      <xdr:colOff>0</xdr:colOff>
      <xdr:row>195</xdr:row>
      <xdr:rowOff>0</xdr:rowOff>
    </xdr:from>
    <xdr:to>
      <xdr:col>12</xdr:col>
      <xdr:colOff>0</xdr:colOff>
      <xdr:row>196</xdr:row>
      <xdr:rowOff>0</xdr:rowOff>
    </xdr:to>
    <xdr:pic>
      <xdr:nvPicPr>
        <xdr:cNvPr id="0" name=""/>
        <xdr:cNvPicPr>
          <a:picLocks noChangeAspect="1"/>
        </xdr:cNvPicPr>
      </xdr:nvPicPr>
      <xdr:blipFill xmlns:r="http://schemas.openxmlformats.org/officeDocument/2006/relationships">
        <a:blip r:embed="rId190"/>
        <a:stretch>
          <a:fillRect/>
        </a:stretch>
      </xdr:blipFill>
      <xdr:spPr>
        <a:prstGeom prst="rect"/>
      </xdr:spPr>
    </xdr:pic>
    <xdr:clientData/>
  </xdr:twoCellAnchor>
  <xdr:twoCellAnchor xdr:editAs="twoCell">
    <xdr:from>
      <xdr:col>11</xdr:col>
      <xdr:colOff>0</xdr:colOff>
      <xdr:row>256</xdr:row>
      <xdr:rowOff>252577</xdr:rowOff>
    </xdr:from>
    <xdr:to>
      <xdr:col>12</xdr:col>
      <xdr:colOff>-1</xdr:colOff>
      <xdr:row>256</xdr:row>
      <xdr:rowOff>661822</xdr:rowOff>
    </xdr:to>
    <xdr:pic>
      <xdr:nvPicPr>
        <xdr:cNvPr id="0" name=""/>
        <xdr:cNvPicPr>
          <a:picLocks noChangeAspect="1"/>
        </xdr:cNvPicPr>
      </xdr:nvPicPr>
      <xdr:blipFill xmlns:r="http://schemas.openxmlformats.org/officeDocument/2006/relationships">
        <a:blip r:embed="rId191"/>
        <a:stretch>
          <a:fillRect/>
        </a:stretch>
      </xdr:blipFill>
      <xdr:spPr>
        <a:prstGeom prst="rect"/>
      </xdr:spPr>
    </xdr:pic>
    <xdr:clientData/>
  </xdr:twoCellAnchor>
  <xdr:twoCellAnchor xdr:editAs="twoCell">
    <xdr:from>
      <xdr:col>11</xdr:col>
      <xdr:colOff>0</xdr:colOff>
      <xdr:row>123</xdr:row>
      <xdr:rowOff>0</xdr:rowOff>
    </xdr:from>
    <xdr:to>
      <xdr:col>12</xdr:col>
      <xdr:colOff>0</xdr:colOff>
      <xdr:row>124</xdr:row>
      <xdr:rowOff>0</xdr:rowOff>
    </xdr:to>
    <xdr:pic>
      <xdr:nvPicPr>
        <xdr:cNvPr id="0" name=""/>
        <xdr:cNvPicPr>
          <a:picLocks noChangeAspect="1"/>
        </xdr:cNvPicPr>
      </xdr:nvPicPr>
      <xdr:blipFill xmlns:r="http://schemas.openxmlformats.org/officeDocument/2006/relationships">
        <a:blip r:embed="rId192"/>
        <a:stretch>
          <a:fillRect/>
        </a:stretch>
      </xdr:blipFill>
      <xdr:spPr>
        <a:prstGeom prst="rect"/>
      </xdr:spPr>
    </xdr:pic>
    <xdr:clientData/>
  </xdr:twoCellAnchor>
  <xdr:twoCellAnchor xdr:editAs="twoCell">
    <xdr:from>
      <xdr:col>11</xdr:col>
      <xdr:colOff>0</xdr:colOff>
      <xdr:row>223</xdr:row>
      <xdr:rowOff>0</xdr:rowOff>
    </xdr:from>
    <xdr:to>
      <xdr:col>12</xdr:col>
      <xdr:colOff>0</xdr:colOff>
      <xdr:row>224</xdr:row>
      <xdr:rowOff>0</xdr:rowOff>
    </xdr:to>
    <xdr:pic>
      <xdr:nvPicPr>
        <xdr:cNvPr id="0" name=""/>
        <xdr:cNvPicPr>
          <a:picLocks noChangeAspect="1"/>
        </xdr:cNvPicPr>
      </xdr:nvPicPr>
      <xdr:blipFill xmlns:r="http://schemas.openxmlformats.org/officeDocument/2006/relationships">
        <a:blip r:embed="rId193"/>
        <a:stretch>
          <a:fillRect/>
        </a:stretch>
      </xdr:blipFill>
      <xdr:spPr>
        <a:prstGeom prst="rect"/>
      </xdr:spPr>
    </xdr:pic>
    <xdr:clientData/>
  </xdr:twoCellAnchor>
  <xdr:twoCellAnchor xdr:editAs="twoCell">
    <xdr:from>
      <xdr:col>11</xdr:col>
      <xdr:colOff>0</xdr:colOff>
      <xdr:row>39</xdr:row>
      <xdr:rowOff>0</xdr:rowOff>
    </xdr:from>
    <xdr:to>
      <xdr:col>12</xdr:col>
      <xdr:colOff>0</xdr:colOff>
      <xdr:row>40</xdr:row>
      <xdr:rowOff>0</xdr:rowOff>
    </xdr:to>
    <xdr:pic>
      <xdr:nvPicPr>
        <xdr:cNvPr id="0" name=""/>
        <xdr:cNvPicPr>
          <a:picLocks noChangeAspect="1"/>
        </xdr:cNvPicPr>
      </xdr:nvPicPr>
      <xdr:blipFill xmlns:r="http://schemas.openxmlformats.org/officeDocument/2006/relationships">
        <a:blip r:embed="rId194"/>
        <a:stretch>
          <a:fillRect/>
        </a:stretch>
      </xdr:blipFill>
      <xdr:spPr>
        <a:prstGeom prst="rect"/>
      </xdr:spPr>
    </xdr:pic>
    <xdr:clientData/>
  </xdr:twoCellAnchor>
  <xdr:twoCellAnchor xdr:editAs="twoCell">
    <xdr:from>
      <xdr:col>11</xdr:col>
      <xdr:colOff>0</xdr:colOff>
      <xdr:row>18</xdr:row>
      <xdr:rowOff>158025</xdr:rowOff>
    </xdr:from>
    <xdr:to>
      <xdr:col>12</xdr:col>
      <xdr:colOff>-1</xdr:colOff>
      <xdr:row>18</xdr:row>
      <xdr:rowOff>1607274</xdr:rowOff>
    </xdr:to>
    <xdr:pic>
      <xdr:nvPicPr>
        <xdr:cNvPr id="0" name=""/>
        <xdr:cNvPicPr>
          <a:picLocks noChangeAspect="1"/>
        </xdr:cNvPicPr>
      </xdr:nvPicPr>
      <xdr:blipFill xmlns:r="http://schemas.openxmlformats.org/officeDocument/2006/relationships">
        <a:blip r:embed="rId195"/>
        <a:stretch>
          <a:fillRect/>
        </a:stretch>
      </xdr:blipFill>
      <xdr:spPr>
        <a:prstGeom prst="rect"/>
      </xdr:spPr>
    </xdr:pic>
    <xdr:clientData/>
  </xdr:twoCellAnchor>
  <xdr:twoCellAnchor xdr:editAs="twoCell">
    <xdr:from>
      <xdr:col>11</xdr:col>
      <xdr:colOff>0</xdr:colOff>
      <xdr:row>61</xdr:row>
      <xdr:rowOff>0</xdr:rowOff>
    </xdr:from>
    <xdr:to>
      <xdr:col>12</xdr:col>
      <xdr:colOff>0</xdr:colOff>
      <xdr:row>62</xdr:row>
      <xdr:rowOff>0</xdr:rowOff>
    </xdr:to>
    <xdr:pic>
      <xdr:nvPicPr>
        <xdr:cNvPr id="0" name=""/>
        <xdr:cNvPicPr>
          <a:picLocks noChangeAspect="1"/>
        </xdr:cNvPicPr>
      </xdr:nvPicPr>
      <xdr:blipFill xmlns:r="http://schemas.openxmlformats.org/officeDocument/2006/relationships">
        <a:blip r:embed="rId196"/>
        <a:stretch>
          <a:fillRect/>
        </a:stretch>
      </xdr:blipFill>
      <xdr:spPr>
        <a:prstGeom prst="rect"/>
      </xdr:spPr>
    </xdr:pic>
    <xdr:clientData/>
  </xdr:twoCellAnchor>
  <xdr:twoCellAnchor xdr:editAs="twoCell">
    <xdr:from>
      <xdr:col>11</xdr:col>
      <xdr:colOff>0</xdr:colOff>
      <xdr:row>143</xdr:row>
      <xdr:rowOff>0</xdr:rowOff>
    </xdr:from>
    <xdr:to>
      <xdr:col>12</xdr:col>
      <xdr:colOff>0</xdr:colOff>
      <xdr:row>144</xdr:row>
      <xdr:rowOff>0</xdr:rowOff>
    </xdr:to>
    <xdr:pic>
      <xdr:nvPicPr>
        <xdr:cNvPr id="0" name=""/>
        <xdr:cNvPicPr>
          <a:picLocks noChangeAspect="1"/>
        </xdr:cNvPicPr>
      </xdr:nvPicPr>
      <xdr:blipFill xmlns:r="http://schemas.openxmlformats.org/officeDocument/2006/relationships">
        <a:blip r:embed="rId197"/>
        <a:stretch>
          <a:fillRect/>
        </a:stretch>
      </xdr:blipFill>
      <xdr:spPr>
        <a:prstGeom prst="rect"/>
      </xdr:spPr>
    </xdr:pic>
    <xdr:clientData/>
  </xdr:twoCellAnchor>
  <xdr:twoCellAnchor xdr:editAs="twoCell">
    <xdr:from>
      <xdr:col>11</xdr:col>
      <xdr:colOff>0</xdr:colOff>
      <xdr:row>213</xdr:row>
      <xdr:rowOff>0</xdr:rowOff>
    </xdr:from>
    <xdr:to>
      <xdr:col>12</xdr:col>
      <xdr:colOff>0</xdr:colOff>
      <xdr:row>214</xdr:row>
      <xdr:rowOff>0</xdr:rowOff>
    </xdr:to>
    <xdr:pic>
      <xdr:nvPicPr>
        <xdr:cNvPr id="0" name=""/>
        <xdr:cNvPicPr>
          <a:picLocks noChangeAspect="1"/>
        </xdr:cNvPicPr>
      </xdr:nvPicPr>
      <xdr:blipFill xmlns:r="http://schemas.openxmlformats.org/officeDocument/2006/relationships">
        <a:blip r:embed="rId198"/>
        <a:stretch>
          <a:fillRect/>
        </a:stretch>
      </xdr:blipFill>
      <xdr:spPr>
        <a:prstGeom prst="rect"/>
      </xdr:spPr>
    </xdr:pic>
    <xdr:clientData/>
  </xdr:twoCellAnchor>
  <xdr:twoCellAnchor xdr:editAs="twoCell">
    <xdr:from>
      <xdr:col>11</xdr:col>
      <xdr:colOff>0</xdr:colOff>
      <xdr:row>193</xdr:row>
      <xdr:rowOff>0</xdr:rowOff>
    </xdr:from>
    <xdr:to>
      <xdr:col>12</xdr:col>
      <xdr:colOff>0</xdr:colOff>
      <xdr:row>194</xdr:row>
      <xdr:rowOff>0</xdr:rowOff>
    </xdr:to>
    <xdr:pic>
      <xdr:nvPicPr>
        <xdr:cNvPr id="0" name=""/>
        <xdr:cNvPicPr>
          <a:picLocks noChangeAspect="1"/>
        </xdr:cNvPicPr>
      </xdr:nvPicPr>
      <xdr:blipFill xmlns:r="http://schemas.openxmlformats.org/officeDocument/2006/relationships">
        <a:blip r:embed="rId199"/>
        <a:stretch>
          <a:fillRect/>
        </a:stretch>
      </xdr:blipFill>
      <xdr:spPr>
        <a:prstGeom prst="rect"/>
      </xdr:spPr>
    </xdr:pic>
    <xdr:clientData/>
  </xdr:twoCellAnchor>
  <xdr:twoCellAnchor xdr:editAs="twoCell">
    <xdr:from>
      <xdr:col>11</xdr:col>
      <xdr:colOff>0</xdr:colOff>
      <xdr:row>13</xdr:row>
      <xdr:rowOff>497535</xdr:rowOff>
    </xdr:from>
    <xdr:to>
      <xdr:col>12</xdr:col>
      <xdr:colOff>-1</xdr:colOff>
      <xdr:row>13</xdr:row>
      <xdr:rowOff>1267764</xdr:rowOff>
    </xdr:to>
    <xdr:pic>
      <xdr:nvPicPr>
        <xdr:cNvPr id="0" name=""/>
        <xdr:cNvPicPr>
          <a:picLocks noChangeAspect="1"/>
        </xdr:cNvPicPr>
      </xdr:nvPicPr>
      <xdr:blipFill xmlns:r="http://schemas.openxmlformats.org/officeDocument/2006/relationships">
        <a:blip r:embed="rId200"/>
        <a:stretch>
          <a:fillRect/>
        </a:stretch>
      </xdr:blipFill>
      <xdr:spPr>
        <a:prstGeom prst="rect"/>
      </xdr:spPr>
    </xdr:pic>
    <xdr:clientData/>
  </xdr:twoCellAnchor>
  <xdr:twoCellAnchor xdr:editAs="twoCell">
    <xdr:from>
      <xdr:col>11</xdr:col>
      <xdr:colOff>0</xdr:colOff>
      <xdr:row>16</xdr:row>
      <xdr:rowOff>0</xdr:rowOff>
    </xdr:from>
    <xdr:to>
      <xdr:col>12</xdr:col>
      <xdr:colOff>0</xdr:colOff>
      <xdr:row>17</xdr:row>
      <xdr:rowOff>0</xdr:rowOff>
    </xdr:to>
    <xdr:pic>
      <xdr:nvPicPr>
        <xdr:cNvPr id="0" name=""/>
        <xdr:cNvPicPr>
          <a:picLocks noChangeAspect="1"/>
        </xdr:cNvPicPr>
      </xdr:nvPicPr>
      <xdr:blipFill xmlns:r="http://schemas.openxmlformats.org/officeDocument/2006/relationships">
        <a:blip r:embed="rId201"/>
        <a:stretch>
          <a:fillRect/>
        </a:stretch>
      </xdr:blipFill>
      <xdr:spPr>
        <a:prstGeom prst="rect"/>
      </xdr:spPr>
    </xdr:pic>
    <xdr:clientData/>
  </xdr:twoCellAnchor>
  <xdr:twoCellAnchor xdr:editAs="twoCell">
    <xdr:from>
      <xdr:col>11</xdr:col>
      <xdr:colOff>0</xdr:colOff>
      <xdr:row>43</xdr:row>
      <xdr:rowOff>0</xdr:rowOff>
    </xdr:from>
    <xdr:to>
      <xdr:col>12</xdr:col>
      <xdr:colOff>0</xdr:colOff>
      <xdr:row>44</xdr:row>
      <xdr:rowOff>0</xdr:rowOff>
    </xdr:to>
    <xdr:pic>
      <xdr:nvPicPr>
        <xdr:cNvPr id="0" name=""/>
        <xdr:cNvPicPr>
          <a:picLocks noChangeAspect="1"/>
        </xdr:cNvPicPr>
      </xdr:nvPicPr>
      <xdr:blipFill xmlns:r="http://schemas.openxmlformats.org/officeDocument/2006/relationships">
        <a:blip r:embed="rId202"/>
        <a:stretch>
          <a:fillRect/>
        </a:stretch>
      </xdr:blipFill>
      <xdr:spPr>
        <a:prstGeom prst="rect"/>
      </xdr:spPr>
    </xdr:pic>
    <xdr:clientData/>
  </xdr:twoCellAnchor>
  <xdr:twoCellAnchor xdr:editAs="twoCell">
    <xdr:from>
      <xdr:col>11</xdr:col>
      <xdr:colOff>0</xdr:colOff>
      <xdr:row>77</xdr:row>
      <xdr:rowOff>0</xdr:rowOff>
    </xdr:from>
    <xdr:to>
      <xdr:col>12</xdr:col>
      <xdr:colOff>0</xdr:colOff>
      <xdr:row>78</xdr:row>
      <xdr:rowOff>0</xdr:rowOff>
    </xdr:to>
    <xdr:pic>
      <xdr:nvPicPr>
        <xdr:cNvPr id="0" name=""/>
        <xdr:cNvPicPr>
          <a:picLocks noChangeAspect="1"/>
        </xdr:cNvPicPr>
      </xdr:nvPicPr>
      <xdr:blipFill xmlns:r="http://schemas.openxmlformats.org/officeDocument/2006/relationships">
        <a:blip r:embed="rId203"/>
        <a:stretch>
          <a:fillRect/>
        </a:stretch>
      </xdr:blipFill>
      <xdr:spPr>
        <a:prstGeom prst="rect"/>
      </xdr:spPr>
    </xdr:pic>
    <xdr:clientData/>
  </xdr:twoCellAnchor>
  <xdr:twoCellAnchor xdr:editAs="twoCell">
    <xdr:from>
      <xdr:col>11</xdr:col>
      <xdr:colOff>0</xdr:colOff>
      <xdr:row>90</xdr:row>
      <xdr:rowOff>306679</xdr:rowOff>
    </xdr:from>
    <xdr:to>
      <xdr:col>12</xdr:col>
      <xdr:colOff>-1</xdr:colOff>
      <xdr:row>90</xdr:row>
      <xdr:rowOff>455320</xdr:rowOff>
    </xdr:to>
    <xdr:pic>
      <xdr:nvPicPr>
        <xdr:cNvPr id="0" name=""/>
        <xdr:cNvPicPr>
          <a:picLocks noChangeAspect="1"/>
        </xdr:cNvPicPr>
      </xdr:nvPicPr>
      <xdr:blipFill xmlns:r="http://schemas.openxmlformats.org/officeDocument/2006/relationships">
        <a:blip r:embed="rId204"/>
        <a:stretch>
          <a:fillRect/>
        </a:stretch>
      </xdr:blipFill>
      <xdr:spPr>
        <a:prstGeom prst="rect"/>
      </xdr:spPr>
    </xdr:pic>
    <xdr:clientData/>
  </xdr:twoCellAnchor>
  <xdr:twoCellAnchor xdr:editAs="twoCell">
    <xdr:from>
      <xdr:col>11</xdr:col>
      <xdr:colOff>0</xdr:colOff>
      <xdr:row>262</xdr:row>
      <xdr:rowOff>0</xdr:rowOff>
    </xdr:from>
    <xdr:to>
      <xdr:col>12</xdr:col>
      <xdr:colOff>0</xdr:colOff>
      <xdr:row>263</xdr:row>
      <xdr:rowOff>0</xdr:rowOff>
    </xdr:to>
    <xdr:pic>
      <xdr:nvPicPr>
        <xdr:cNvPr id="0" name=""/>
        <xdr:cNvPicPr>
          <a:picLocks noChangeAspect="1"/>
        </xdr:cNvPicPr>
      </xdr:nvPicPr>
      <xdr:blipFill xmlns:r="http://schemas.openxmlformats.org/officeDocument/2006/relationships">
        <a:blip r:embed="rId205"/>
        <a:stretch>
          <a:fillRect/>
        </a:stretch>
      </xdr:blipFill>
      <xdr:spPr>
        <a:prstGeom prst="rect"/>
      </xdr:spPr>
    </xdr:pic>
    <xdr:clientData/>
  </xdr:twoCellAnchor>
  <xdr:twoCellAnchor xdr:editAs="twoCell">
    <xdr:from>
      <xdr:col>11</xdr:col>
      <xdr:colOff>0</xdr:colOff>
      <xdr:row>2</xdr:row>
      <xdr:rowOff>0</xdr:rowOff>
    </xdr:from>
    <xdr:to>
      <xdr:col>12</xdr:col>
      <xdr:colOff>0</xdr:colOff>
      <xdr:row>3</xdr:row>
      <xdr:rowOff>0</xdr:rowOff>
    </xdr:to>
    <xdr:pic>
      <xdr:nvPicPr>
        <xdr:cNvPr id="0" name=""/>
        <xdr:cNvPicPr>
          <a:picLocks noChangeAspect="1"/>
        </xdr:cNvPicPr>
      </xdr:nvPicPr>
      <xdr:blipFill xmlns:r="http://schemas.openxmlformats.org/officeDocument/2006/relationships">
        <a:blip r:embed="rId206"/>
        <a:stretch>
          <a:fillRect/>
        </a:stretch>
      </xdr:blipFill>
      <xdr:spPr>
        <a:prstGeom prst="rect"/>
      </xdr:spPr>
    </xdr:pic>
    <xdr:clientData/>
  </xdr:twoCellAnchor>
  <xdr:twoCellAnchor xdr:editAs="twoCell">
    <xdr:from>
      <xdr:col>11</xdr:col>
      <xdr:colOff>0</xdr:colOff>
      <xdr:row>255</xdr:row>
      <xdr:rowOff>225602</xdr:rowOff>
    </xdr:from>
    <xdr:to>
      <xdr:col>12</xdr:col>
      <xdr:colOff>-1</xdr:colOff>
      <xdr:row>255</xdr:row>
      <xdr:rowOff>536397</xdr:rowOff>
    </xdr:to>
    <xdr:pic>
      <xdr:nvPicPr>
        <xdr:cNvPr id="0" name=""/>
        <xdr:cNvPicPr>
          <a:picLocks noChangeAspect="1"/>
        </xdr:cNvPicPr>
      </xdr:nvPicPr>
      <xdr:blipFill xmlns:r="http://schemas.openxmlformats.org/officeDocument/2006/relationships">
        <a:blip r:embed="rId207"/>
        <a:stretch>
          <a:fillRect/>
        </a:stretch>
      </xdr:blipFill>
      <xdr:spPr>
        <a:prstGeom prst="rect"/>
      </xdr:spPr>
    </xdr:pic>
    <xdr:clientData/>
  </xdr:twoCellAnchor>
  <xdr:twoCellAnchor xdr:editAs="twoCell">
    <xdr:from>
      <xdr:col>11</xdr:col>
      <xdr:colOff>0</xdr:colOff>
      <xdr:row>170</xdr:row>
      <xdr:rowOff>0</xdr:rowOff>
    </xdr:from>
    <xdr:to>
      <xdr:col>12</xdr:col>
      <xdr:colOff>0</xdr:colOff>
      <xdr:row>171</xdr:row>
      <xdr:rowOff>0</xdr:rowOff>
    </xdr:to>
    <xdr:pic>
      <xdr:nvPicPr>
        <xdr:cNvPr id="0" name=""/>
        <xdr:cNvPicPr>
          <a:picLocks noChangeAspect="1"/>
        </xdr:cNvPicPr>
      </xdr:nvPicPr>
      <xdr:blipFill xmlns:r="http://schemas.openxmlformats.org/officeDocument/2006/relationships">
        <a:blip r:embed="rId208"/>
        <a:stretch>
          <a:fillRect/>
        </a:stretch>
      </xdr:blipFill>
      <xdr:spPr>
        <a:prstGeom prst="rect"/>
      </xdr:spPr>
    </xdr:pic>
    <xdr:clientData/>
  </xdr:twoCellAnchor>
  <xdr:twoCellAnchor xdr:editAs="twoCell">
    <xdr:from>
      <xdr:col>11</xdr:col>
      <xdr:colOff>0</xdr:colOff>
      <xdr:row>186</xdr:row>
      <xdr:rowOff>0</xdr:rowOff>
    </xdr:from>
    <xdr:to>
      <xdr:col>12</xdr:col>
      <xdr:colOff>0</xdr:colOff>
      <xdr:row>187</xdr:row>
      <xdr:rowOff>0</xdr:rowOff>
    </xdr:to>
    <xdr:pic>
      <xdr:nvPicPr>
        <xdr:cNvPr id="0" name=""/>
        <xdr:cNvPicPr>
          <a:picLocks noChangeAspect="1"/>
        </xdr:cNvPicPr>
      </xdr:nvPicPr>
      <xdr:blipFill xmlns:r="http://schemas.openxmlformats.org/officeDocument/2006/relationships">
        <a:blip r:embed="rId209"/>
        <a:stretch>
          <a:fillRect/>
        </a:stretch>
      </xdr:blipFill>
      <xdr:spPr>
        <a:prstGeom prst="rect"/>
      </xdr:spPr>
    </xdr:pic>
    <xdr:clientData/>
  </xdr:twoCellAnchor>
  <xdr:twoCellAnchor xdr:editAs="twoCell">
    <xdr:from>
      <xdr:col>11</xdr:col>
      <xdr:colOff>0</xdr:colOff>
      <xdr:row>44</xdr:row>
      <xdr:rowOff>0</xdr:rowOff>
    </xdr:from>
    <xdr:to>
      <xdr:col>12</xdr:col>
      <xdr:colOff>0</xdr:colOff>
      <xdr:row>45</xdr:row>
      <xdr:rowOff>0</xdr:rowOff>
    </xdr:to>
    <xdr:pic>
      <xdr:nvPicPr>
        <xdr:cNvPr id="0" name=""/>
        <xdr:cNvPicPr>
          <a:picLocks noChangeAspect="1"/>
        </xdr:cNvPicPr>
      </xdr:nvPicPr>
      <xdr:blipFill xmlns:r="http://schemas.openxmlformats.org/officeDocument/2006/relationships">
        <a:blip r:embed="rId210"/>
        <a:stretch>
          <a:fillRect/>
        </a:stretch>
      </xdr:blipFill>
      <xdr:spPr>
        <a:prstGeom prst="rect"/>
      </xdr:spPr>
    </xdr:pic>
    <xdr:clientData/>
  </xdr:twoCellAnchor>
  <xdr:twoCellAnchor xdr:editAs="twoCell">
    <xdr:from>
      <xdr:col>11</xdr:col>
      <xdr:colOff>0</xdr:colOff>
      <xdr:row>131</xdr:row>
      <xdr:rowOff>0</xdr:rowOff>
    </xdr:from>
    <xdr:to>
      <xdr:col>12</xdr:col>
      <xdr:colOff>0</xdr:colOff>
      <xdr:row>132</xdr:row>
      <xdr:rowOff>0</xdr:rowOff>
    </xdr:to>
    <xdr:pic>
      <xdr:nvPicPr>
        <xdr:cNvPr id="0" name=""/>
        <xdr:cNvPicPr>
          <a:picLocks noChangeAspect="1"/>
        </xdr:cNvPicPr>
      </xdr:nvPicPr>
      <xdr:blipFill xmlns:r="http://schemas.openxmlformats.org/officeDocument/2006/relationships">
        <a:blip r:embed="rId211"/>
        <a:stretch>
          <a:fillRect/>
        </a:stretch>
      </xdr:blipFill>
      <xdr:spPr>
        <a:prstGeom prst="rect"/>
      </xdr:spPr>
    </xdr:pic>
    <xdr:clientData/>
  </xdr:twoCellAnchor>
  <xdr:twoCellAnchor xdr:editAs="twoCell">
    <xdr:from>
      <xdr:col>11</xdr:col>
      <xdr:colOff>0</xdr:colOff>
      <xdr:row>67</xdr:row>
      <xdr:rowOff>0</xdr:rowOff>
    </xdr:from>
    <xdr:to>
      <xdr:col>12</xdr:col>
      <xdr:colOff>0</xdr:colOff>
      <xdr:row>68</xdr:row>
      <xdr:rowOff>0</xdr:rowOff>
    </xdr:to>
    <xdr:pic>
      <xdr:nvPicPr>
        <xdr:cNvPr id="0" name=""/>
        <xdr:cNvPicPr>
          <a:picLocks noChangeAspect="1"/>
        </xdr:cNvPicPr>
      </xdr:nvPicPr>
      <xdr:blipFill xmlns:r="http://schemas.openxmlformats.org/officeDocument/2006/relationships">
        <a:blip r:embed="rId212"/>
        <a:stretch>
          <a:fillRect/>
        </a:stretch>
      </xdr:blipFill>
      <xdr:spPr>
        <a:prstGeom prst="rect"/>
      </xdr:spPr>
    </xdr:pic>
    <xdr:clientData/>
  </xdr:twoCellAnchor>
  <xdr:twoCellAnchor xdr:editAs="twoCell">
    <xdr:from>
      <xdr:col>11</xdr:col>
      <xdr:colOff>0</xdr:colOff>
      <xdr:row>73</xdr:row>
      <xdr:rowOff>0</xdr:rowOff>
    </xdr:from>
    <xdr:to>
      <xdr:col>12</xdr:col>
      <xdr:colOff>0</xdr:colOff>
      <xdr:row>74</xdr:row>
      <xdr:rowOff>0</xdr:rowOff>
    </xdr:to>
    <xdr:pic>
      <xdr:nvPicPr>
        <xdr:cNvPr id="0" name=""/>
        <xdr:cNvPicPr>
          <a:picLocks noChangeAspect="1"/>
        </xdr:cNvPicPr>
      </xdr:nvPicPr>
      <xdr:blipFill xmlns:r="http://schemas.openxmlformats.org/officeDocument/2006/relationships">
        <a:blip r:embed="rId213"/>
        <a:stretch>
          <a:fillRect/>
        </a:stretch>
      </xdr:blipFill>
      <xdr:spPr>
        <a:prstGeom prst="rect"/>
      </xdr:spPr>
    </xdr:pic>
    <xdr:clientData/>
  </xdr:twoCellAnchor>
  <xdr:twoCellAnchor xdr:editAs="twoCell">
    <xdr:from>
      <xdr:col>11</xdr:col>
      <xdr:colOff>0</xdr:colOff>
      <xdr:row>112</xdr:row>
      <xdr:rowOff>0</xdr:rowOff>
    </xdr:from>
    <xdr:to>
      <xdr:col>12</xdr:col>
      <xdr:colOff>0</xdr:colOff>
      <xdr:row>113</xdr:row>
      <xdr:rowOff>0</xdr:rowOff>
    </xdr:to>
    <xdr:pic>
      <xdr:nvPicPr>
        <xdr:cNvPr id="0" name=""/>
        <xdr:cNvPicPr>
          <a:picLocks noChangeAspect="1"/>
        </xdr:cNvPicPr>
      </xdr:nvPicPr>
      <xdr:blipFill xmlns:r="http://schemas.openxmlformats.org/officeDocument/2006/relationships">
        <a:blip r:embed="rId214"/>
        <a:stretch>
          <a:fillRect/>
        </a:stretch>
      </xdr:blipFill>
      <xdr:spPr>
        <a:prstGeom prst="rect"/>
      </xdr:spPr>
    </xdr:pic>
    <xdr:clientData/>
  </xdr:twoCellAnchor>
  <xdr:twoCellAnchor xdr:editAs="twoCell">
    <xdr:from>
      <xdr:col>11</xdr:col>
      <xdr:colOff>0</xdr:colOff>
      <xdr:row>138</xdr:row>
      <xdr:rowOff>161645</xdr:rowOff>
    </xdr:from>
    <xdr:to>
      <xdr:col>12</xdr:col>
      <xdr:colOff>-1</xdr:colOff>
      <xdr:row>138</xdr:row>
      <xdr:rowOff>1121054</xdr:rowOff>
    </xdr:to>
    <xdr:pic>
      <xdr:nvPicPr>
        <xdr:cNvPr id="0" name=""/>
        <xdr:cNvPicPr>
          <a:picLocks noChangeAspect="1"/>
        </xdr:cNvPicPr>
      </xdr:nvPicPr>
      <xdr:blipFill xmlns:r="http://schemas.openxmlformats.org/officeDocument/2006/relationships">
        <a:blip r:embed="rId215"/>
        <a:stretch>
          <a:fillRect/>
        </a:stretch>
      </xdr:blipFill>
      <xdr:spPr>
        <a:prstGeom prst="rect"/>
      </xdr:spPr>
    </xdr:pic>
    <xdr:clientData/>
  </xdr:twoCellAnchor>
  <xdr:twoCellAnchor xdr:editAs="twoCell">
    <xdr:from>
      <xdr:col>11</xdr:col>
      <xdr:colOff>0</xdr:colOff>
      <xdr:row>147</xdr:row>
      <xdr:rowOff>0</xdr:rowOff>
    </xdr:from>
    <xdr:to>
      <xdr:col>12</xdr:col>
      <xdr:colOff>0</xdr:colOff>
      <xdr:row>148</xdr:row>
      <xdr:rowOff>0</xdr:rowOff>
    </xdr:to>
    <xdr:pic>
      <xdr:nvPicPr>
        <xdr:cNvPr id="0" name=""/>
        <xdr:cNvPicPr>
          <a:picLocks noChangeAspect="1"/>
        </xdr:cNvPicPr>
      </xdr:nvPicPr>
      <xdr:blipFill xmlns:r="http://schemas.openxmlformats.org/officeDocument/2006/relationships">
        <a:blip r:embed="rId216"/>
        <a:stretch>
          <a:fillRect/>
        </a:stretch>
      </xdr:blipFill>
      <xdr:spPr>
        <a:prstGeom prst="rect"/>
      </xdr:spPr>
    </xdr:pic>
    <xdr:clientData/>
  </xdr:twoCellAnchor>
  <xdr:twoCellAnchor xdr:editAs="twoCell">
    <xdr:from>
      <xdr:col>11</xdr:col>
      <xdr:colOff>0</xdr:colOff>
      <xdr:row>161</xdr:row>
      <xdr:rowOff>0</xdr:rowOff>
    </xdr:from>
    <xdr:to>
      <xdr:col>12</xdr:col>
      <xdr:colOff>0</xdr:colOff>
      <xdr:row>162</xdr:row>
      <xdr:rowOff>0</xdr:rowOff>
    </xdr:to>
    <xdr:pic>
      <xdr:nvPicPr>
        <xdr:cNvPr id="0" name=""/>
        <xdr:cNvPicPr>
          <a:picLocks noChangeAspect="1"/>
        </xdr:cNvPicPr>
      </xdr:nvPicPr>
      <xdr:blipFill xmlns:r="http://schemas.openxmlformats.org/officeDocument/2006/relationships">
        <a:blip r:embed="rId217"/>
        <a:stretch>
          <a:fillRect/>
        </a:stretch>
      </xdr:blipFill>
      <xdr:spPr>
        <a:prstGeom prst="rect"/>
      </xdr:spPr>
    </xdr:pic>
    <xdr:clientData/>
  </xdr:twoCellAnchor>
  <xdr:twoCellAnchor xdr:editAs="twoCell">
    <xdr:from>
      <xdr:col>11</xdr:col>
      <xdr:colOff>0</xdr:colOff>
      <xdr:row>110</xdr:row>
      <xdr:rowOff>0</xdr:rowOff>
    </xdr:from>
    <xdr:to>
      <xdr:col>12</xdr:col>
      <xdr:colOff>0</xdr:colOff>
      <xdr:row>111</xdr:row>
      <xdr:rowOff>0</xdr:rowOff>
    </xdr:to>
    <xdr:pic>
      <xdr:nvPicPr>
        <xdr:cNvPr id="0" name=""/>
        <xdr:cNvPicPr>
          <a:picLocks noChangeAspect="1"/>
        </xdr:cNvPicPr>
      </xdr:nvPicPr>
      <xdr:blipFill xmlns:r="http://schemas.openxmlformats.org/officeDocument/2006/relationships">
        <a:blip r:embed="rId218"/>
        <a:stretch>
          <a:fillRect/>
        </a:stretch>
      </xdr:blipFill>
      <xdr:spPr>
        <a:prstGeom prst="rect"/>
      </xdr:spPr>
    </xdr:pic>
    <xdr:clientData/>
  </xdr:twoCellAnchor>
  <xdr:twoCellAnchor xdr:editAs="twoCell">
    <xdr:from>
      <xdr:col>11</xdr:col>
      <xdr:colOff>0</xdr:colOff>
      <xdr:row>158</xdr:row>
      <xdr:rowOff>0</xdr:rowOff>
    </xdr:from>
    <xdr:to>
      <xdr:col>12</xdr:col>
      <xdr:colOff>0</xdr:colOff>
      <xdr:row>159</xdr:row>
      <xdr:rowOff>0</xdr:rowOff>
    </xdr:to>
    <xdr:pic>
      <xdr:nvPicPr>
        <xdr:cNvPr id="0" name=""/>
        <xdr:cNvPicPr>
          <a:picLocks noChangeAspect="1"/>
        </xdr:cNvPicPr>
      </xdr:nvPicPr>
      <xdr:blipFill xmlns:r="http://schemas.openxmlformats.org/officeDocument/2006/relationships">
        <a:blip r:embed="rId219"/>
        <a:stretch>
          <a:fillRect/>
        </a:stretch>
      </xdr:blipFill>
      <xdr:spPr>
        <a:prstGeom prst="rect"/>
      </xdr:spPr>
    </xdr:pic>
    <xdr:clientData/>
  </xdr:twoCellAnchor>
  <xdr:twoCellAnchor xdr:editAs="twoCell">
    <xdr:from>
      <xdr:col>11</xdr:col>
      <xdr:colOff>0</xdr:colOff>
      <xdr:row>45</xdr:row>
      <xdr:rowOff>0</xdr:rowOff>
    </xdr:from>
    <xdr:to>
      <xdr:col>12</xdr:col>
      <xdr:colOff>0</xdr:colOff>
      <xdr:row>46</xdr:row>
      <xdr:rowOff>0</xdr:rowOff>
    </xdr:to>
    <xdr:pic>
      <xdr:nvPicPr>
        <xdr:cNvPr id="0" name=""/>
        <xdr:cNvPicPr>
          <a:picLocks noChangeAspect="1"/>
        </xdr:cNvPicPr>
      </xdr:nvPicPr>
      <xdr:blipFill xmlns:r="http://schemas.openxmlformats.org/officeDocument/2006/relationships">
        <a:blip r:embed="rId220"/>
        <a:stretch>
          <a:fillRect/>
        </a:stretch>
      </xdr:blipFill>
      <xdr:spPr>
        <a:prstGeom prst="rect"/>
      </xdr:spPr>
    </xdr:pic>
    <xdr:clientData/>
  </xdr:twoCellAnchor>
  <xdr:twoCellAnchor xdr:editAs="twoCell">
    <xdr:from>
      <xdr:col>11</xdr:col>
      <xdr:colOff>0</xdr:colOff>
      <xdr:row>84</xdr:row>
      <xdr:rowOff>0</xdr:rowOff>
    </xdr:from>
    <xdr:to>
      <xdr:col>12</xdr:col>
      <xdr:colOff>0</xdr:colOff>
      <xdr:row>85</xdr:row>
      <xdr:rowOff>0</xdr:rowOff>
    </xdr:to>
    <xdr:pic>
      <xdr:nvPicPr>
        <xdr:cNvPr id="0" name=""/>
        <xdr:cNvPicPr>
          <a:picLocks noChangeAspect="1"/>
        </xdr:cNvPicPr>
      </xdr:nvPicPr>
      <xdr:blipFill xmlns:r="http://schemas.openxmlformats.org/officeDocument/2006/relationships">
        <a:blip r:embed="rId221"/>
        <a:stretch>
          <a:fillRect/>
        </a:stretch>
      </xdr:blipFill>
      <xdr:spPr>
        <a:prstGeom prst="rect"/>
      </xdr:spPr>
    </xdr:pic>
    <xdr:clientData/>
  </xdr:twoCellAnchor>
  <xdr:twoCellAnchor xdr:editAs="twoCell">
    <xdr:from>
      <xdr:col>11</xdr:col>
      <xdr:colOff>0</xdr:colOff>
      <xdr:row>248</xdr:row>
      <xdr:rowOff>162256</xdr:rowOff>
    </xdr:from>
    <xdr:to>
      <xdr:col>12</xdr:col>
      <xdr:colOff>-1</xdr:colOff>
      <xdr:row>248</xdr:row>
      <xdr:rowOff>1133143</xdr:rowOff>
    </xdr:to>
    <xdr:pic>
      <xdr:nvPicPr>
        <xdr:cNvPr id="0" name=""/>
        <xdr:cNvPicPr>
          <a:picLocks noChangeAspect="1"/>
        </xdr:cNvPicPr>
      </xdr:nvPicPr>
      <xdr:blipFill xmlns:r="http://schemas.openxmlformats.org/officeDocument/2006/relationships">
        <a:blip r:embed="rId222"/>
        <a:stretch>
          <a:fillRect/>
        </a:stretch>
      </xdr:blipFill>
      <xdr:spPr>
        <a:prstGeom prst="rect"/>
      </xdr:spPr>
    </xdr:pic>
    <xdr:clientData/>
  </xdr:twoCellAnchor>
  <xdr:twoCellAnchor xdr:editAs="twoCell">
    <xdr:from>
      <xdr:col>11</xdr:col>
      <xdr:colOff>0</xdr:colOff>
      <xdr:row>82</xdr:row>
      <xdr:rowOff>55727</xdr:rowOff>
    </xdr:from>
    <xdr:to>
      <xdr:col>12</xdr:col>
      <xdr:colOff>-1</xdr:colOff>
      <xdr:row>82</xdr:row>
      <xdr:rowOff>223672</xdr:rowOff>
    </xdr:to>
    <xdr:pic>
      <xdr:nvPicPr>
        <xdr:cNvPr id="0" name=""/>
        <xdr:cNvPicPr>
          <a:picLocks noChangeAspect="1"/>
        </xdr:cNvPicPr>
      </xdr:nvPicPr>
      <xdr:blipFill xmlns:r="http://schemas.openxmlformats.org/officeDocument/2006/relationships">
        <a:blip r:embed="rId223"/>
        <a:stretch>
          <a:fillRect/>
        </a:stretch>
      </xdr:blipFill>
      <xdr:spPr>
        <a:prstGeom prst="rect"/>
      </xdr:spPr>
    </xdr:pic>
    <xdr:clientData/>
  </xdr:twoCellAnchor>
  <xdr:twoCellAnchor xdr:editAs="twoCell">
    <xdr:from>
      <xdr:col>11</xdr:col>
      <xdr:colOff>0</xdr:colOff>
      <xdr:row>83</xdr:row>
      <xdr:rowOff>0</xdr:rowOff>
    </xdr:from>
    <xdr:to>
      <xdr:col>12</xdr:col>
      <xdr:colOff>0</xdr:colOff>
      <xdr:row>84</xdr:row>
      <xdr:rowOff>0</xdr:rowOff>
    </xdr:to>
    <xdr:pic>
      <xdr:nvPicPr>
        <xdr:cNvPr id="0" name=""/>
        <xdr:cNvPicPr>
          <a:picLocks noChangeAspect="1"/>
        </xdr:cNvPicPr>
      </xdr:nvPicPr>
      <xdr:blipFill xmlns:r="http://schemas.openxmlformats.org/officeDocument/2006/relationships">
        <a:blip r:embed="rId224"/>
        <a:stretch>
          <a:fillRect/>
        </a:stretch>
      </xdr:blipFill>
      <xdr:spPr>
        <a:prstGeom prst="rect"/>
      </xdr:spPr>
    </xdr:pic>
    <xdr:clientData/>
  </xdr:twoCellAnchor>
  <xdr:twoCellAnchor xdr:editAs="twoCell">
    <xdr:from>
      <xdr:col>11</xdr:col>
      <xdr:colOff>0</xdr:colOff>
      <xdr:row>8</xdr:row>
      <xdr:rowOff>115831</xdr:rowOff>
    </xdr:from>
    <xdr:to>
      <xdr:col>12</xdr:col>
      <xdr:colOff>-1</xdr:colOff>
      <xdr:row>8</xdr:row>
      <xdr:rowOff>1649468</xdr:rowOff>
    </xdr:to>
    <xdr:pic>
      <xdr:nvPicPr>
        <xdr:cNvPr id="0" name=""/>
        <xdr:cNvPicPr>
          <a:picLocks noChangeAspect="1"/>
        </xdr:cNvPicPr>
      </xdr:nvPicPr>
      <xdr:blipFill xmlns:r="http://schemas.openxmlformats.org/officeDocument/2006/relationships">
        <a:blip r:embed="rId225"/>
        <a:stretch>
          <a:fillRect/>
        </a:stretch>
      </xdr:blipFill>
      <xdr:spPr>
        <a:prstGeom prst="rect"/>
      </xdr:spPr>
    </xdr:pic>
    <xdr:clientData/>
  </xdr:twoCellAnchor>
  <xdr:twoCellAnchor xdr:editAs="twoCell">
    <xdr:from>
      <xdr:col>11</xdr:col>
      <xdr:colOff>0</xdr:colOff>
      <xdr:row>91</xdr:row>
      <xdr:rowOff>0</xdr:rowOff>
    </xdr:from>
    <xdr:to>
      <xdr:col>12</xdr:col>
      <xdr:colOff>0</xdr:colOff>
      <xdr:row>92</xdr:row>
      <xdr:rowOff>0</xdr:rowOff>
    </xdr:to>
    <xdr:pic>
      <xdr:nvPicPr>
        <xdr:cNvPr id="0" name=""/>
        <xdr:cNvPicPr>
          <a:picLocks noChangeAspect="1"/>
        </xdr:cNvPicPr>
      </xdr:nvPicPr>
      <xdr:blipFill xmlns:r="http://schemas.openxmlformats.org/officeDocument/2006/relationships">
        <a:blip r:embed="rId226"/>
        <a:stretch>
          <a:fillRect/>
        </a:stretch>
      </xdr:blipFill>
      <xdr:spPr>
        <a:prstGeom prst="rect"/>
      </xdr:spPr>
    </xdr:pic>
    <xdr:clientData/>
  </xdr:twoCellAnchor>
  <xdr:twoCellAnchor xdr:editAs="twoCell">
    <xdr:from>
      <xdr:col>11</xdr:col>
      <xdr:colOff>0</xdr:colOff>
      <xdr:row>173</xdr:row>
      <xdr:rowOff>0</xdr:rowOff>
    </xdr:from>
    <xdr:to>
      <xdr:col>12</xdr:col>
      <xdr:colOff>0</xdr:colOff>
      <xdr:row>174</xdr:row>
      <xdr:rowOff>0</xdr:rowOff>
    </xdr:to>
    <xdr:pic>
      <xdr:nvPicPr>
        <xdr:cNvPr id="0" name=""/>
        <xdr:cNvPicPr>
          <a:picLocks noChangeAspect="1"/>
        </xdr:cNvPicPr>
      </xdr:nvPicPr>
      <xdr:blipFill xmlns:r="http://schemas.openxmlformats.org/officeDocument/2006/relationships">
        <a:blip r:embed="rId227"/>
        <a:stretch>
          <a:fillRect/>
        </a:stretch>
      </xdr:blipFill>
      <xdr:spPr>
        <a:prstGeom prst="rect"/>
      </xdr:spPr>
    </xdr:pic>
    <xdr:clientData/>
  </xdr:twoCellAnchor>
  <xdr:twoCellAnchor xdr:editAs="twoCell">
    <xdr:from>
      <xdr:col>11</xdr:col>
      <xdr:colOff>0</xdr:colOff>
      <xdr:row>273</xdr:row>
      <xdr:rowOff>0</xdr:rowOff>
    </xdr:from>
    <xdr:to>
      <xdr:col>12</xdr:col>
      <xdr:colOff>0</xdr:colOff>
      <xdr:row>274</xdr:row>
      <xdr:rowOff>0</xdr:rowOff>
    </xdr:to>
    <xdr:pic>
      <xdr:nvPicPr>
        <xdr:cNvPr id="0" name=""/>
        <xdr:cNvPicPr>
          <a:picLocks noChangeAspect="1"/>
        </xdr:cNvPicPr>
      </xdr:nvPicPr>
      <xdr:blipFill xmlns:r="http://schemas.openxmlformats.org/officeDocument/2006/relationships">
        <a:blip r:embed="rId228"/>
        <a:stretch>
          <a:fillRect/>
        </a:stretch>
      </xdr:blipFill>
      <xdr:spPr>
        <a:prstGeom prst="rect"/>
      </xdr:spPr>
    </xdr:pic>
    <xdr:clientData/>
  </xdr:twoCellAnchor>
  <xdr:twoCellAnchor xdr:editAs="twoCell">
    <xdr:from>
      <xdr:col>11</xdr:col>
      <xdr:colOff>0</xdr:colOff>
      <xdr:row>249</xdr:row>
      <xdr:rowOff>162980</xdr:rowOff>
    </xdr:from>
    <xdr:to>
      <xdr:col>12</xdr:col>
      <xdr:colOff>-1</xdr:colOff>
      <xdr:row>249</xdr:row>
      <xdr:rowOff>1132419</xdr:rowOff>
    </xdr:to>
    <xdr:pic>
      <xdr:nvPicPr>
        <xdr:cNvPr id="0" name=""/>
        <xdr:cNvPicPr>
          <a:picLocks noChangeAspect="1"/>
        </xdr:cNvPicPr>
      </xdr:nvPicPr>
      <xdr:blipFill xmlns:r="http://schemas.openxmlformats.org/officeDocument/2006/relationships">
        <a:blip r:embed="rId229"/>
        <a:stretch>
          <a:fillRect/>
        </a:stretch>
      </xdr:blipFill>
      <xdr:spPr>
        <a:prstGeom prst="rect"/>
      </xdr:spPr>
    </xdr:pic>
    <xdr:clientData/>
  </xdr:twoCellAnchor>
  <xdr:twoCellAnchor xdr:editAs="twoCell">
    <xdr:from>
      <xdr:col>11</xdr:col>
      <xdr:colOff>0</xdr:colOff>
      <xdr:row>58</xdr:row>
      <xdr:rowOff>0</xdr:rowOff>
    </xdr:from>
    <xdr:to>
      <xdr:col>12</xdr:col>
      <xdr:colOff>0</xdr:colOff>
      <xdr:row>59</xdr:row>
      <xdr:rowOff>0</xdr:rowOff>
    </xdr:to>
    <xdr:pic>
      <xdr:nvPicPr>
        <xdr:cNvPr id="0" name=""/>
        <xdr:cNvPicPr>
          <a:picLocks noChangeAspect="1"/>
        </xdr:cNvPicPr>
      </xdr:nvPicPr>
      <xdr:blipFill xmlns:r="http://schemas.openxmlformats.org/officeDocument/2006/relationships">
        <a:blip r:embed="rId230"/>
        <a:stretch>
          <a:fillRect/>
        </a:stretch>
      </xdr:blipFill>
      <xdr:spPr>
        <a:prstGeom prst="rect"/>
      </xdr:spPr>
    </xdr:pic>
    <xdr:clientData/>
  </xdr:twoCellAnchor>
  <xdr:twoCellAnchor xdr:editAs="twoCell">
    <xdr:from>
      <xdr:col>11</xdr:col>
      <xdr:colOff>0</xdr:colOff>
      <xdr:row>108</xdr:row>
      <xdr:rowOff>0</xdr:rowOff>
    </xdr:from>
    <xdr:to>
      <xdr:col>12</xdr:col>
      <xdr:colOff>0</xdr:colOff>
      <xdr:row>109</xdr:row>
      <xdr:rowOff>0</xdr:rowOff>
    </xdr:to>
    <xdr:pic>
      <xdr:nvPicPr>
        <xdr:cNvPr id="0" name=""/>
        <xdr:cNvPicPr>
          <a:picLocks noChangeAspect="1"/>
        </xdr:cNvPicPr>
      </xdr:nvPicPr>
      <xdr:blipFill xmlns:r="http://schemas.openxmlformats.org/officeDocument/2006/relationships">
        <a:blip r:embed="rId231"/>
        <a:stretch>
          <a:fillRect/>
        </a:stretch>
      </xdr:blipFill>
      <xdr:spPr>
        <a:prstGeom prst="rect"/>
      </xdr:spPr>
    </xdr:pic>
    <xdr:clientData/>
  </xdr:twoCellAnchor>
  <xdr:twoCellAnchor xdr:editAs="twoCell">
    <xdr:from>
      <xdr:col>11</xdr:col>
      <xdr:colOff>0</xdr:colOff>
      <xdr:row>24</xdr:row>
      <xdr:rowOff>0</xdr:rowOff>
    </xdr:from>
    <xdr:to>
      <xdr:col>12</xdr:col>
      <xdr:colOff>0</xdr:colOff>
      <xdr:row>25</xdr:row>
      <xdr:rowOff>0</xdr:rowOff>
    </xdr:to>
    <xdr:pic>
      <xdr:nvPicPr>
        <xdr:cNvPr id="0" name=""/>
        <xdr:cNvPicPr>
          <a:picLocks noChangeAspect="1"/>
        </xdr:cNvPicPr>
      </xdr:nvPicPr>
      <xdr:blipFill xmlns:r="http://schemas.openxmlformats.org/officeDocument/2006/relationships">
        <a:blip r:embed="rId232"/>
        <a:stretch>
          <a:fillRect/>
        </a:stretch>
      </xdr:blipFill>
      <xdr:spPr>
        <a:prstGeom prst="rect"/>
      </xdr:spPr>
    </xdr:pic>
    <xdr:clientData/>
  </xdr:twoCellAnchor>
  <xdr:twoCellAnchor xdr:editAs="twoCell">
    <xdr:from>
      <xdr:col>11</xdr:col>
      <xdr:colOff>0</xdr:colOff>
      <xdr:row>25</xdr:row>
      <xdr:rowOff>0</xdr:rowOff>
    </xdr:from>
    <xdr:to>
      <xdr:col>12</xdr:col>
      <xdr:colOff>0</xdr:colOff>
      <xdr:row>26</xdr:row>
      <xdr:rowOff>0</xdr:rowOff>
    </xdr:to>
    <xdr:pic>
      <xdr:nvPicPr>
        <xdr:cNvPr id="0" name=""/>
        <xdr:cNvPicPr>
          <a:picLocks noChangeAspect="1"/>
        </xdr:cNvPicPr>
      </xdr:nvPicPr>
      <xdr:blipFill xmlns:r="http://schemas.openxmlformats.org/officeDocument/2006/relationships">
        <a:blip r:embed="rId233"/>
        <a:stretch>
          <a:fillRect/>
        </a:stretch>
      </xdr:blipFill>
      <xdr:spPr>
        <a:prstGeom prst="rect"/>
      </xdr:spPr>
    </xdr:pic>
    <xdr:clientData/>
  </xdr:twoCellAnchor>
  <xdr:twoCellAnchor xdr:editAs="twoCell">
    <xdr:from>
      <xdr:col>11</xdr:col>
      <xdr:colOff>0</xdr:colOff>
      <xdr:row>9</xdr:row>
      <xdr:rowOff>268495</xdr:rowOff>
    </xdr:from>
    <xdr:to>
      <xdr:col>12</xdr:col>
      <xdr:colOff>-1</xdr:colOff>
      <xdr:row>9</xdr:row>
      <xdr:rowOff>1496804</xdr:rowOff>
    </xdr:to>
    <xdr:pic>
      <xdr:nvPicPr>
        <xdr:cNvPr id="0" name=""/>
        <xdr:cNvPicPr>
          <a:picLocks noChangeAspect="1"/>
        </xdr:cNvPicPr>
      </xdr:nvPicPr>
      <xdr:blipFill xmlns:r="http://schemas.openxmlformats.org/officeDocument/2006/relationships">
        <a:blip r:embed="rId234"/>
        <a:stretch>
          <a:fillRect/>
        </a:stretch>
      </xdr:blipFill>
      <xdr:spPr>
        <a:prstGeom prst="rect"/>
      </xdr:spPr>
    </xdr:pic>
    <xdr:clientData/>
  </xdr:twoCellAnchor>
  <xdr:twoCellAnchor xdr:editAs="twoCell">
    <xdr:from>
      <xdr:col>11</xdr:col>
      <xdr:colOff>0</xdr:colOff>
      <xdr:row>94</xdr:row>
      <xdr:rowOff>0</xdr:rowOff>
    </xdr:from>
    <xdr:to>
      <xdr:col>12</xdr:col>
      <xdr:colOff>0</xdr:colOff>
      <xdr:row>95</xdr:row>
      <xdr:rowOff>0</xdr:rowOff>
    </xdr:to>
    <xdr:pic>
      <xdr:nvPicPr>
        <xdr:cNvPr id="0" name=""/>
        <xdr:cNvPicPr>
          <a:picLocks noChangeAspect="1"/>
        </xdr:cNvPicPr>
      </xdr:nvPicPr>
      <xdr:blipFill xmlns:r="http://schemas.openxmlformats.org/officeDocument/2006/relationships">
        <a:blip r:embed="rId235"/>
        <a:stretch>
          <a:fillRect/>
        </a:stretch>
      </xdr:blipFill>
      <xdr:spPr>
        <a:prstGeom prst="rect"/>
      </xdr:spPr>
    </xdr:pic>
    <xdr:clientData/>
  </xdr:twoCellAnchor>
  <xdr:twoCellAnchor xdr:editAs="twoCell">
    <xdr:from>
      <xdr:col>11</xdr:col>
      <xdr:colOff>0</xdr:colOff>
      <xdr:row>142</xdr:row>
      <xdr:rowOff>0</xdr:rowOff>
    </xdr:from>
    <xdr:to>
      <xdr:col>12</xdr:col>
      <xdr:colOff>0</xdr:colOff>
      <xdr:row>143</xdr:row>
      <xdr:rowOff>0</xdr:rowOff>
    </xdr:to>
    <xdr:pic>
      <xdr:nvPicPr>
        <xdr:cNvPr id="0" name=""/>
        <xdr:cNvPicPr>
          <a:picLocks noChangeAspect="1"/>
        </xdr:cNvPicPr>
      </xdr:nvPicPr>
      <xdr:blipFill xmlns:r="http://schemas.openxmlformats.org/officeDocument/2006/relationships">
        <a:blip r:embed="rId236"/>
        <a:stretch>
          <a:fillRect/>
        </a:stretch>
      </xdr:blipFill>
      <xdr:spPr>
        <a:prstGeom prst="rect"/>
      </xdr:spPr>
    </xdr:pic>
    <xdr:clientData/>
  </xdr:twoCellAnchor>
  <xdr:twoCellAnchor xdr:editAs="twoCell">
    <xdr:from>
      <xdr:col>11</xdr:col>
      <xdr:colOff>0</xdr:colOff>
      <xdr:row>247</xdr:row>
      <xdr:rowOff>164389</xdr:rowOff>
    </xdr:from>
    <xdr:to>
      <xdr:col>12</xdr:col>
      <xdr:colOff>-1</xdr:colOff>
      <xdr:row>247</xdr:row>
      <xdr:rowOff>1131010</xdr:rowOff>
    </xdr:to>
    <xdr:pic>
      <xdr:nvPicPr>
        <xdr:cNvPr id="0" name=""/>
        <xdr:cNvPicPr>
          <a:picLocks noChangeAspect="1"/>
        </xdr:cNvPicPr>
      </xdr:nvPicPr>
      <xdr:blipFill xmlns:r="http://schemas.openxmlformats.org/officeDocument/2006/relationships">
        <a:blip r:embed="rId237"/>
        <a:stretch>
          <a:fillRect/>
        </a:stretch>
      </xdr:blipFill>
      <xdr:spPr>
        <a:prstGeom prst="rect"/>
      </xdr:spPr>
    </xdr:pic>
    <xdr:clientData/>
  </xdr:twoCellAnchor>
  <xdr:twoCellAnchor xdr:editAs="twoCell">
    <xdr:from>
      <xdr:col>11</xdr:col>
      <xdr:colOff>0</xdr:colOff>
      <xdr:row>267</xdr:row>
      <xdr:rowOff>0</xdr:rowOff>
    </xdr:from>
    <xdr:to>
      <xdr:col>12</xdr:col>
      <xdr:colOff>0</xdr:colOff>
      <xdr:row>268</xdr:row>
      <xdr:rowOff>0</xdr:rowOff>
    </xdr:to>
    <xdr:pic>
      <xdr:nvPicPr>
        <xdr:cNvPr id="0" name=""/>
        <xdr:cNvPicPr>
          <a:picLocks noChangeAspect="1"/>
        </xdr:cNvPicPr>
      </xdr:nvPicPr>
      <xdr:blipFill xmlns:r="http://schemas.openxmlformats.org/officeDocument/2006/relationships">
        <a:blip r:embed="rId238"/>
        <a:stretch>
          <a:fillRect/>
        </a:stretch>
      </xdr:blipFill>
      <xdr:spPr>
        <a:prstGeom prst="rect"/>
      </xdr:spPr>
    </xdr:pic>
    <xdr:clientData/>
  </xdr:twoCellAnchor>
  <xdr:twoCellAnchor xdr:editAs="twoCell">
    <xdr:from>
      <xdr:col>11</xdr:col>
      <xdr:colOff>0</xdr:colOff>
      <xdr:row>160</xdr:row>
      <xdr:rowOff>0</xdr:rowOff>
    </xdr:from>
    <xdr:to>
      <xdr:col>12</xdr:col>
      <xdr:colOff>0</xdr:colOff>
      <xdr:row>161</xdr:row>
      <xdr:rowOff>0</xdr:rowOff>
    </xdr:to>
    <xdr:pic>
      <xdr:nvPicPr>
        <xdr:cNvPr id="0" name=""/>
        <xdr:cNvPicPr>
          <a:picLocks noChangeAspect="1"/>
        </xdr:cNvPicPr>
      </xdr:nvPicPr>
      <xdr:blipFill xmlns:r="http://schemas.openxmlformats.org/officeDocument/2006/relationships">
        <a:blip r:embed="rId239"/>
        <a:stretch>
          <a:fillRect/>
        </a:stretch>
      </xdr:blipFill>
      <xdr:spPr>
        <a:prstGeom prst="rect"/>
      </xdr:spPr>
    </xdr:pic>
    <xdr:clientData/>
  </xdr:twoCellAnchor>
  <xdr:twoCellAnchor xdr:editAs="twoCell">
    <xdr:from>
      <xdr:col>11</xdr:col>
      <xdr:colOff>0</xdr:colOff>
      <xdr:row>6</xdr:row>
      <xdr:rowOff>162351</xdr:rowOff>
    </xdr:from>
    <xdr:to>
      <xdr:col>12</xdr:col>
      <xdr:colOff>-1</xdr:colOff>
      <xdr:row>6</xdr:row>
      <xdr:rowOff>1602948</xdr:rowOff>
    </xdr:to>
    <xdr:pic>
      <xdr:nvPicPr>
        <xdr:cNvPr id="0" name=""/>
        <xdr:cNvPicPr>
          <a:picLocks noChangeAspect="1"/>
        </xdr:cNvPicPr>
      </xdr:nvPicPr>
      <xdr:blipFill xmlns:r="http://schemas.openxmlformats.org/officeDocument/2006/relationships">
        <a:blip r:embed="rId240"/>
        <a:stretch>
          <a:fillRect/>
        </a:stretch>
      </xdr:blipFill>
      <xdr:spPr>
        <a:prstGeom prst="rect"/>
      </xdr:spPr>
    </xdr:pic>
    <xdr:clientData/>
  </xdr:twoCellAnchor>
  <xdr:twoCellAnchor xdr:editAs="twoCell">
    <xdr:from>
      <xdr:col>11</xdr:col>
      <xdr:colOff>0</xdr:colOff>
      <xdr:row>81</xdr:row>
      <xdr:rowOff>0</xdr:rowOff>
    </xdr:from>
    <xdr:to>
      <xdr:col>12</xdr:col>
      <xdr:colOff>0</xdr:colOff>
      <xdr:row>82</xdr:row>
      <xdr:rowOff>0</xdr:rowOff>
    </xdr:to>
    <xdr:pic>
      <xdr:nvPicPr>
        <xdr:cNvPr id="0" name=""/>
        <xdr:cNvPicPr>
          <a:picLocks noChangeAspect="1"/>
        </xdr:cNvPicPr>
      </xdr:nvPicPr>
      <xdr:blipFill xmlns:r="http://schemas.openxmlformats.org/officeDocument/2006/relationships">
        <a:blip r:embed="rId241"/>
        <a:stretch>
          <a:fillRect/>
        </a:stretch>
      </xdr:blipFill>
      <xdr:spPr>
        <a:prstGeom prst="rect"/>
      </xdr:spPr>
    </xdr:pic>
    <xdr:clientData/>
  </xdr:twoCellAnchor>
  <xdr:twoCellAnchor xdr:editAs="twoCell">
    <xdr:from>
      <xdr:col>11</xdr:col>
      <xdr:colOff>0</xdr:colOff>
      <xdr:row>144</xdr:row>
      <xdr:rowOff>31546</xdr:rowOff>
    </xdr:from>
    <xdr:to>
      <xdr:col>12</xdr:col>
      <xdr:colOff>-1</xdr:colOff>
      <xdr:row>144</xdr:row>
      <xdr:rowOff>882853</xdr:rowOff>
    </xdr:to>
    <xdr:pic>
      <xdr:nvPicPr>
        <xdr:cNvPr id="0" name=""/>
        <xdr:cNvPicPr>
          <a:picLocks noChangeAspect="1"/>
        </xdr:cNvPicPr>
      </xdr:nvPicPr>
      <xdr:blipFill xmlns:r="http://schemas.openxmlformats.org/officeDocument/2006/relationships">
        <a:blip r:embed="rId242"/>
        <a:stretch>
          <a:fillRect/>
        </a:stretch>
      </xdr:blipFill>
      <xdr:spPr>
        <a:prstGeom prst="rect"/>
      </xdr:spPr>
    </xdr:pic>
    <xdr:clientData/>
  </xdr:twoCellAnchor>
  <xdr:twoCellAnchor xdr:editAs="twoCell">
    <xdr:from>
      <xdr:col>11</xdr:col>
      <xdr:colOff>0</xdr:colOff>
      <xdr:row>290</xdr:row>
      <xdr:rowOff>0</xdr:rowOff>
    </xdr:from>
    <xdr:to>
      <xdr:col>12</xdr:col>
      <xdr:colOff>0</xdr:colOff>
      <xdr:row>291</xdr:row>
      <xdr:rowOff>0</xdr:rowOff>
    </xdr:to>
    <xdr:pic>
      <xdr:nvPicPr>
        <xdr:cNvPr id="0" name=""/>
        <xdr:cNvPicPr>
          <a:picLocks noChangeAspect="1"/>
        </xdr:cNvPicPr>
      </xdr:nvPicPr>
      <xdr:blipFill xmlns:r="http://schemas.openxmlformats.org/officeDocument/2006/relationships">
        <a:blip r:embed="rId243"/>
        <a:stretch>
          <a:fillRect/>
        </a:stretch>
      </xdr:blipFill>
      <xdr:spPr>
        <a:prstGeom prst="rect"/>
      </xdr:spPr>
    </xdr:pic>
    <xdr:clientData/>
  </xdr:twoCellAnchor>
  <xdr:twoCellAnchor xdr:editAs="twoCell">
    <xdr:from>
      <xdr:col>11</xdr:col>
      <xdr:colOff>0</xdr:colOff>
      <xdr:row>60</xdr:row>
      <xdr:rowOff>0</xdr:rowOff>
    </xdr:from>
    <xdr:to>
      <xdr:col>12</xdr:col>
      <xdr:colOff>0</xdr:colOff>
      <xdr:row>61</xdr:row>
      <xdr:rowOff>0</xdr:rowOff>
    </xdr:to>
    <xdr:pic>
      <xdr:nvPicPr>
        <xdr:cNvPr id="0" name=""/>
        <xdr:cNvPicPr>
          <a:picLocks noChangeAspect="1"/>
        </xdr:cNvPicPr>
      </xdr:nvPicPr>
      <xdr:blipFill xmlns:r="http://schemas.openxmlformats.org/officeDocument/2006/relationships">
        <a:blip r:embed="rId244"/>
        <a:stretch>
          <a:fillRect/>
        </a:stretch>
      </xdr:blipFill>
      <xdr:spPr>
        <a:prstGeom prst="rect"/>
      </xdr:spPr>
    </xdr:pic>
    <xdr:clientData/>
  </xdr:twoCellAnchor>
  <xdr:twoCellAnchor xdr:editAs="twoCell">
    <xdr:from>
      <xdr:col>11</xdr:col>
      <xdr:colOff>0</xdr:colOff>
      <xdr:row>151</xdr:row>
      <xdr:rowOff>0</xdr:rowOff>
    </xdr:from>
    <xdr:to>
      <xdr:col>12</xdr:col>
      <xdr:colOff>0</xdr:colOff>
      <xdr:row>152</xdr:row>
      <xdr:rowOff>0</xdr:rowOff>
    </xdr:to>
    <xdr:pic>
      <xdr:nvPicPr>
        <xdr:cNvPr id="0" name=""/>
        <xdr:cNvPicPr>
          <a:picLocks noChangeAspect="1"/>
        </xdr:cNvPicPr>
      </xdr:nvPicPr>
      <xdr:blipFill xmlns:r="http://schemas.openxmlformats.org/officeDocument/2006/relationships">
        <a:blip r:embed="rId245"/>
        <a:stretch>
          <a:fillRect/>
        </a:stretch>
      </xdr:blipFill>
      <xdr:spPr>
        <a:prstGeom prst="rect"/>
      </xdr:spPr>
    </xdr:pic>
    <xdr:clientData/>
  </xdr:twoCellAnchor>
  <xdr:twoCellAnchor xdr:editAs="twoCell">
    <xdr:from>
      <xdr:col>11</xdr:col>
      <xdr:colOff>0</xdr:colOff>
      <xdr:row>4</xdr:row>
      <xdr:rowOff>155842</xdr:rowOff>
    </xdr:from>
    <xdr:to>
      <xdr:col>12</xdr:col>
      <xdr:colOff>-1</xdr:colOff>
      <xdr:row>4</xdr:row>
      <xdr:rowOff>1609457</xdr:rowOff>
    </xdr:to>
    <xdr:pic>
      <xdr:nvPicPr>
        <xdr:cNvPr id="0" name=""/>
        <xdr:cNvPicPr>
          <a:picLocks noChangeAspect="1"/>
        </xdr:cNvPicPr>
      </xdr:nvPicPr>
      <xdr:blipFill xmlns:r="http://schemas.openxmlformats.org/officeDocument/2006/relationships">
        <a:blip r:embed="rId246"/>
        <a:stretch>
          <a:fillRect/>
        </a:stretch>
      </xdr:blipFill>
      <xdr:spPr>
        <a:prstGeom prst="rect"/>
      </xdr:spPr>
    </xdr:pic>
    <xdr:clientData/>
  </xdr:twoCellAnchor>
  <xdr:twoCellAnchor xdr:editAs="twoCell">
    <xdr:from>
      <xdr:col>11</xdr:col>
      <xdr:colOff>0</xdr:colOff>
      <xdr:row>239</xdr:row>
      <xdr:rowOff>0</xdr:rowOff>
    </xdr:from>
    <xdr:to>
      <xdr:col>12</xdr:col>
      <xdr:colOff>0</xdr:colOff>
      <xdr:row>240</xdr:row>
      <xdr:rowOff>0</xdr:rowOff>
    </xdr:to>
    <xdr:pic>
      <xdr:nvPicPr>
        <xdr:cNvPr id="0" name=""/>
        <xdr:cNvPicPr>
          <a:picLocks noChangeAspect="1"/>
        </xdr:cNvPicPr>
      </xdr:nvPicPr>
      <xdr:blipFill xmlns:r="http://schemas.openxmlformats.org/officeDocument/2006/relationships">
        <a:blip r:embed="rId247"/>
        <a:stretch>
          <a:fillRect/>
        </a:stretch>
      </xdr:blipFill>
      <xdr:spPr>
        <a:prstGeom prst="rect"/>
      </xdr:spPr>
    </xdr:pic>
    <xdr:clientData/>
  </xdr:twoCellAnchor>
  <xdr:twoCellAnchor xdr:editAs="twoCell">
    <xdr:from>
      <xdr:col>11</xdr:col>
      <xdr:colOff>0</xdr:colOff>
      <xdr:row>32</xdr:row>
      <xdr:rowOff>79518</xdr:rowOff>
    </xdr:from>
    <xdr:to>
      <xdr:col>12</xdr:col>
      <xdr:colOff>-1</xdr:colOff>
      <xdr:row>32</xdr:row>
      <xdr:rowOff>1292081</xdr:rowOff>
    </xdr:to>
    <xdr:pic>
      <xdr:nvPicPr>
        <xdr:cNvPr id="0" name=""/>
        <xdr:cNvPicPr>
          <a:picLocks noChangeAspect="1"/>
        </xdr:cNvPicPr>
      </xdr:nvPicPr>
      <xdr:blipFill xmlns:r="http://schemas.openxmlformats.org/officeDocument/2006/relationships">
        <a:blip r:embed="rId248"/>
        <a:stretch>
          <a:fillRect/>
        </a:stretch>
      </xdr:blipFill>
      <xdr:spPr>
        <a:prstGeom prst="rect"/>
      </xdr:spPr>
    </xdr:pic>
    <xdr:clientData/>
  </xdr:twoCellAnchor>
  <xdr:twoCellAnchor xdr:editAs="twoCell">
    <xdr:from>
      <xdr:col>11</xdr:col>
      <xdr:colOff>0</xdr:colOff>
      <xdr:row>102</xdr:row>
      <xdr:rowOff>0</xdr:rowOff>
    </xdr:from>
    <xdr:to>
      <xdr:col>12</xdr:col>
      <xdr:colOff>0</xdr:colOff>
      <xdr:row>103</xdr:row>
      <xdr:rowOff>0</xdr:rowOff>
    </xdr:to>
    <xdr:pic>
      <xdr:nvPicPr>
        <xdr:cNvPr id="0" name=""/>
        <xdr:cNvPicPr>
          <a:picLocks noChangeAspect="1"/>
        </xdr:cNvPicPr>
      </xdr:nvPicPr>
      <xdr:blipFill xmlns:r="http://schemas.openxmlformats.org/officeDocument/2006/relationships">
        <a:blip r:embed="rId249"/>
        <a:stretch>
          <a:fillRect/>
        </a:stretch>
      </xdr:blipFill>
      <xdr:spPr>
        <a:prstGeom prst="rect"/>
      </xdr:spPr>
    </xdr:pic>
    <xdr:clientData/>
  </xdr:twoCellAnchor>
  <xdr:twoCellAnchor xdr:editAs="twoCell">
    <xdr:from>
      <xdr:col>11</xdr:col>
      <xdr:colOff>0</xdr:colOff>
      <xdr:row>22</xdr:row>
      <xdr:rowOff>166088</xdr:rowOff>
    </xdr:from>
    <xdr:to>
      <xdr:col>12</xdr:col>
      <xdr:colOff>-1</xdr:colOff>
      <xdr:row>22</xdr:row>
      <xdr:rowOff>1599211</xdr:rowOff>
    </xdr:to>
    <xdr:pic>
      <xdr:nvPicPr>
        <xdr:cNvPr id="0" name=""/>
        <xdr:cNvPicPr>
          <a:picLocks noChangeAspect="1"/>
        </xdr:cNvPicPr>
      </xdr:nvPicPr>
      <xdr:blipFill xmlns:r="http://schemas.openxmlformats.org/officeDocument/2006/relationships">
        <a:blip r:embed="rId250"/>
        <a:stretch>
          <a:fillRect/>
        </a:stretch>
      </xdr:blipFill>
      <xdr:spPr>
        <a:prstGeom prst="rect"/>
      </xdr:spPr>
    </xdr:pic>
    <xdr:clientData/>
  </xdr:twoCellAnchor>
  <xdr:twoCellAnchor xdr:editAs="twoCell">
    <xdr:from>
      <xdr:col>11</xdr:col>
      <xdr:colOff>0</xdr:colOff>
      <xdr:row>69</xdr:row>
      <xdr:rowOff>523087</xdr:rowOff>
    </xdr:from>
    <xdr:to>
      <xdr:col>12</xdr:col>
      <xdr:colOff>-1</xdr:colOff>
      <xdr:row>69</xdr:row>
      <xdr:rowOff>1077112</xdr:rowOff>
    </xdr:to>
    <xdr:pic>
      <xdr:nvPicPr>
        <xdr:cNvPr id="0" name=""/>
        <xdr:cNvPicPr>
          <a:picLocks noChangeAspect="1"/>
        </xdr:cNvPicPr>
      </xdr:nvPicPr>
      <xdr:blipFill xmlns:r="http://schemas.openxmlformats.org/officeDocument/2006/relationships">
        <a:blip r:embed="rId251"/>
        <a:stretch>
          <a:fillRect/>
        </a:stretch>
      </xdr:blipFill>
      <xdr:spPr>
        <a:prstGeom prst="rect"/>
      </xdr:spPr>
    </xdr:pic>
    <xdr:clientData/>
  </xdr:twoCellAnchor>
  <xdr:twoCellAnchor xdr:editAs="twoCell">
    <xdr:from>
      <xdr:col>11</xdr:col>
      <xdr:colOff>0</xdr:colOff>
      <xdr:row>178</xdr:row>
      <xdr:rowOff>0</xdr:rowOff>
    </xdr:from>
    <xdr:to>
      <xdr:col>12</xdr:col>
      <xdr:colOff>0</xdr:colOff>
      <xdr:row>179</xdr:row>
      <xdr:rowOff>0</xdr:rowOff>
    </xdr:to>
    <xdr:pic>
      <xdr:nvPicPr>
        <xdr:cNvPr id="0" name=""/>
        <xdr:cNvPicPr>
          <a:picLocks noChangeAspect="1"/>
        </xdr:cNvPicPr>
      </xdr:nvPicPr>
      <xdr:blipFill xmlns:r="http://schemas.openxmlformats.org/officeDocument/2006/relationships">
        <a:blip r:embed="rId252"/>
        <a:stretch>
          <a:fillRect/>
        </a:stretch>
      </xdr:blipFill>
      <xdr:spPr>
        <a:prstGeom prst="rect"/>
      </xdr:spPr>
    </xdr:pic>
    <xdr:clientData/>
  </xdr:twoCellAnchor>
  <xdr:twoCellAnchor xdr:editAs="twoCell">
    <xdr:from>
      <xdr:col>11</xdr:col>
      <xdr:colOff>0</xdr:colOff>
      <xdr:row>226</xdr:row>
      <xdr:rowOff>0</xdr:rowOff>
    </xdr:from>
    <xdr:to>
      <xdr:col>12</xdr:col>
      <xdr:colOff>0</xdr:colOff>
      <xdr:row>227</xdr:row>
      <xdr:rowOff>0</xdr:rowOff>
    </xdr:to>
    <xdr:pic>
      <xdr:nvPicPr>
        <xdr:cNvPr id="0" name=""/>
        <xdr:cNvPicPr>
          <a:picLocks noChangeAspect="1"/>
        </xdr:cNvPicPr>
      </xdr:nvPicPr>
      <xdr:blipFill xmlns:r="http://schemas.openxmlformats.org/officeDocument/2006/relationships">
        <a:blip r:embed="rId253"/>
        <a:stretch>
          <a:fillRect/>
        </a:stretch>
      </xdr:blipFill>
      <xdr:spPr>
        <a:prstGeom prst="rect"/>
      </xdr:spPr>
    </xdr:pic>
    <xdr:clientData/>
  </xdr:twoCellAnchor>
</xdr:wsDr>
</file>

<file path=xl/worksheets/_rels/sheet1.xml.rels><?xml version="1.0" encoding="UTF-8" standalone="yes"?><Relationships xmlns="http://schemas.openxmlformats.org/package/2006/relationships"><Relationship Id="rId19" Type="http://schemas.openxmlformats.org/officeDocument/2006/relationships/hyperlink" TargetMode="External" Target="https://shimo.im/sheets/vVqRV5gYmmuJdzqy/2fvo4"/><Relationship Id="rId47" Type="http://schemas.openxmlformats.org/officeDocument/2006/relationships/hyperlink" TargetMode="External" Target="https://shimo.im/sheets/vVqRV5gYmmuJdzqy/ViRtA"/><Relationship Id="rId13" Type="http://schemas.openxmlformats.org/officeDocument/2006/relationships/hyperlink" TargetMode="External" Target="https://shimo.im/sheets/vVqRV5gYmmuJdzqy/nTxds"/><Relationship Id="rId43" Type="http://schemas.openxmlformats.org/officeDocument/2006/relationships/hyperlink" TargetMode="External" Target="https://shimo.im/sheets/vVqRV5gYmmuJdzqy/ERmBW"/><Relationship Id="rId126" Type="http://schemas.openxmlformats.org/officeDocument/2006/relationships/hyperlink" TargetMode="External" Target="https://shimo.im/sheets/vVqRV5gYmmuJdzqy/R8ny4"/><Relationship Id="rId130" Type="http://schemas.openxmlformats.org/officeDocument/2006/relationships/hyperlink" TargetMode="External" Target="https://shimo.im/sheets/vVqRV5gYmmuJdzqy/LRupW"/><Relationship Id="rId140" Type="http://schemas.openxmlformats.org/officeDocument/2006/relationships/hyperlink" TargetMode="External" Target="https://shimo.im/sheets/vVqRV5gYmmuJdzqy/vbuoV"/><Relationship Id="rId60" Type="http://schemas.openxmlformats.org/officeDocument/2006/relationships/hyperlink" TargetMode="External" Target="https://shimo.im/sheets/vVqRV5gYmmuJdzqy/nBAkL"/><Relationship Id="rId153" Type="http://schemas.openxmlformats.org/officeDocument/2006/relationships/hyperlink" TargetMode="External" Target="https://shimo.im/sheets/vVqRV5gYmmuJdzqy/pnPrn"/><Relationship Id="rId165" Type="http://schemas.openxmlformats.org/officeDocument/2006/relationships/hyperlink" TargetMode="External" Target="https://shimo.im/sheets/vVqRV5gYmmuJdzqy/MmmLq"/><Relationship Id="rId119" Type="http://schemas.openxmlformats.org/officeDocument/2006/relationships/hyperlink" TargetMode="External" Target="https://shimo.im/sheets/vVqRV5gYmmuJdzqy/AeJLi"/><Relationship Id="rId56" Type="http://schemas.openxmlformats.org/officeDocument/2006/relationships/hyperlink" TargetMode="External" Target="https://shimo.im/sheets/vVqRV5gYmmuJdzqy/EyOL4"/><Relationship Id="rId136" Type="http://schemas.openxmlformats.org/officeDocument/2006/relationships/hyperlink" TargetMode="External" Target="https://shimo.im/sheets/vVqRV5gYmmuJdzqy/PRAE4"/><Relationship Id="rId139" Type="http://schemas.openxmlformats.org/officeDocument/2006/relationships/hyperlink" TargetMode="External" Target="https://shimo.im/sheets/vVqRV5gYmmuJdzqy/GGjwk"/><Relationship Id="rId175" Type="http://schemas.openxmlformats.org/officeDocument/2006/relationships/hyperlink" TargetMode="External" Target="https://shimo.im/sheets/vVqRV5gYmmuJdzqy/7d3AC"/><Relationship Id="rId37" Type="http://schemas.openxmlformats.org/officeDocument/2006/relationships/hyperlink" TargetMode="External" Target="https://shimo.im/sheets/vVqRV5gYmmuJdzqy/LV5k7"/><Relationship Id="rId193" Type="http://schemas.openxmlformats.org/officeDocument/2006/relationships/hyperlink" TargetMode="External" Target="https://shimo.im/sheets/vVqRV5gYmmuJdzqy/dED9V"/><Relationship Id="rId17" Type="http://schemas.openxmlformats.org/officeDocument/2006/relationships/hyperlink" TargetMode="External" Target="https://shimo.im/sheets/vVqRV5gYmmuJdzqy/4aT4m"/><Relationship Id="rId73" Type="http://schemas.openxmlformats.org/officeDocument/2006/relationships/hyperlink" TargetMode="External" Target="https://shimo.im/docs/gO3oxWEXE7C0B0qD"/><Relationship Id="rId33" Type="http://schemas.openxmlformats.org/officeDocument/2006/relationships/hyperlink" TargetMode="External" Target="https://shimo.im/sheets/vVqRV5gYmmuJdzqy/qmQXY"/><Relationship Id="rId147" Type="http://schemas.openxmlformats.org/officeDocument/2006/relationships/hyperlink" TargetMode="External" Target="https://shimo.im/sheets/vVqRV5gYmmuJdzqy/4ftRq"/><Relationship Id="rId59" Type="http://schemas.openxmlformats.org/officeDocument/2006/relationships/hyperlink" TargetMode="External" Target="https://shimo.im/sheets/vVqRV5gYmmuJdzqy/gJo2h"/><Relationship Id="rId135" Type="http://schemas.openxmlformats.org/officeDocument/2006/relationships/hyperlink" TargetMode="External" Target="https://shimo.im/sheets/vVqRV5gYmmuJdzqy/BQdmD"/><Relationship Id="rId84" Type="http://schemas.openxmlformats.org/officeDocument/2006/relationships/hyperlink" TargetMode="External" Target="https://shimo.im/sheets/vVqRV5gYmmuJdzqy/1VDfI"/><Relationship Id="rId112" Type="http://schemas.openxmlformats.org/officeDocument/2006/relationships/hyperlink" TargetMode="External" Target="https://shimo.im/sheets/vVqRV5gYmmuJdzqy/JuGGw"/><Relationship Id="rId21" Type="http://schemas.openxmlformats.org/officeDocument/2006/relationships/hyperlink" TargetMode="External" Target="https://shimo.im/sheets/vVqRV5gYmmuJdzqy/yZOJr"/><Relationship Id="rId12" Type="http://schemas.openxmlformats.org/officeDocument/2006/relationships/hyperlink" TargetMode="External" Target="https://shimo.im/sheets/vVqRV5gYmmuJdzqy/Y0NSw"/><Relationship Id="rId41" Type="http://schemas.openxmlformats.org/officeDocument/2006/relationships/hyperlink" TargetMode="External" Target="https://shimo.im/sheets/vVqRV5gYmmuJdzqy/90e8n"/><Relationship Id="rId64" Type="http://schemas.openxmlformats.org/officeDocument/2006/relationships/hyperlink" TargetMode="External" Target="https://shimo.im/sheets/vVqRV5gYmmuJdzqy/Ly40m"/><Relationship Id="rId57" Type="http://schemas.openxmlformats.org/officeDocument/2006/relationships/hyperlink" TargetMode="External" Target="https://shimo.im/sheets/vVqRV5gYmmuJdzqy/n6V2S"/><Relationship Id="rId100" Type="http://schemas.openxmlformats.org/officeDocument/2006/relationships/hyperlink" TargetMode="External" Target="https://shimo.im/sheets/vVqRV5gYmmuJdzqy/7ssdx"/><Relationship Id="rId62" Type="http://schemas.openxmlformats.org/officeDocument/2006/relationships/hyperlink" TargetMode="External" Target="https://shimo.im/sheets/vVqRV5gYmmuJdzqy/O4GGr"/><Relationship Id="rId75" Type="http://schemas.openxmlformats.org/officeDocument/2006/relationships/hyperlink" TargetMode="External" Target="https://shimo.im/sheets/vVqRV5gYmmuJdzqy/qsCUz"/><Relationship Id="rId79" Type="http://schemas.openxmlformats.org/officeDocument/2006/relationships/hyperlink" TargetMode="External" Target="https://shimo.im/sheets/vVqRV5gYmmuJdzqy/fomdJ"/><Relationship Id="rId88" Type="http://schemas.openxmlformats.org/officeDocument/2006/relationships/hyperlink" TargetMode="External" Target="https://shimo.im/sheets/vVqRV5gYmmuJdzqy/ZJFbf"/><Relationship Id="rId9" Type="http://schemas.openxmlformats.org/officeDocument/2006/relationships/hyperlink" TargetMode="External" Target="https://shimo.im/sheets/vVqRV5gYmmuJdzqy/co01c"/><Relationship Id="rId96" Type="http://schemas.openxmlformats.org/officeDocument/2006/relationships/hyperlink" TargetMode="External" Target="https://shimo.im/sheets/vVqRV5gYmmuJdzqy/U0oLt"/><Relationship Id="rId105" Type="http://schemas.openxmlformats.org/officeDocument/2006/relationships/hyperlink" TargetMode="External" Target="https://shimo.im/sheets/vVqRV5gYmmuJdzqy/JgPht"/><Relationship Id="rId113" Type="http://schemas.openxmlformats.org/officeDocument/2006/relationships/hyperlink" TargetMode="External" Target="https://shimo.im/sheets/vVqRV5gYmmuJdzqy/6g7XO"/><Relationship Id="rId115" Type="http://schemas.openxmlformats.org/officeDocument/2006/relationships/hyperlink" TargetMode="External" Target="https://shimo.im/sheets/vVqRV5gYmmuJdzqy/UdlPN"/><Relationship Id="rId77" Type="http://schemas.openxmlformats.org/officeDocument/2006/relationships/hyperlink" TargetMode="External" Target="https://shimo.im/sheets/vVqRV5gYmmuJdzqy/q323X"/><Relationship Id="rId27" Type="http://schemas.openxmlformats.org/officeDocument/2006/relationships/hyperlink" TargetMode="External" Target="https://shimo.im/sheets/vVqRV5gYmmuJdzqy/0Pkyg"/><Relationship Id="rId117" Type="http://schemas.openxmlformats.org/officeDocument/2006/relationships/hyperlink" TargetMode="External" Target="https://shimo.im/sheets/vVqRV5gYmmuJdzqy/ImzGZ"/><Relationship Id="rId127" Type="http://schemas.openxmlformats.org/officeDocument/2006/relationships/hyperlink" TargetMode="External" Target="https://shimo.im/sheets/vVqRV5gYmmuJdzqy/NDmsX"/><Relationship Id="rId146" Type="http://schemas.openxmlformats.org/officeDocument/2006/relationships/hyperlink" TargetMode="External" Target="https://shimo.im/sheets/vVqRV5gYmmuJdzqy/VdVF1"/><Relationship Id="rId26" Type="http://schemas.openxmlformats.org/officeDocument/2006/relationships/hyperlink" TargetMode="External" Target="https://shimo.im/sheets/vVqRV5gYmmuJdzqy/INhDI"/><Relationship Id="rId168" Type="http://schemas.openxmlformats.org/officeDocument/2006/relationships/hyperlink" TargetMode="External" Target="https://shimo.im/sheets/vVqRV5gYmmuJdzqy/n7zwU"/><Relationship Id="rId3" Type="http://schemas.openxmlformats.org/officeDocument/2006/relationships/hyperlink" TargetMode="External" Target="https://shimo.im/sheets/vVqRV5gYmmuJdzqy/M6QMy"/><Relationship Id="rId85" Type="http://schemas.openxmlformats.org/officeDocument/2006/relationships/hyperlink" TargetMode="External" Target="https://shimo.im/sheets/vVqRV5gYmmuJdzqy/Mlcnj"/><Relationship Id="rId169" Type="http://schemas.openxmlformats.org/officeDocument/2006/relationships/hyperlink" TargetMode="External" Target="https://shimo.im/sheets/vVqRV5gYmmuJdzqy/Q1M5s"/><Relationship Id="rId81" Type="http://schemas.openxmlformats.org/officeDocument/2006/relationships/hyperlink" TargetMode="External" Target="https://shimo.im/sheets/vVqRV5gYmmuJdzqy/U2CRJ"/><Relationship Id="rId148" Type="http://schemas.openxmlformats.org/officeDocument/2006/relationships/hyperlink" TargetMode="External" Target="https://shimo.im/sheets/vVqRV5gYmmuJdzqy/xtKtk"/><Relationship Id="rId172" Type="http://schemas.openxmlformats.org/officeDocument/2006/relationships/hyperlink" TargetMode="External" Target="https://shimo.im/sheets/vVqRV5gYmmuJdzqy/aZKOj"/><Relationship Id="rId45" Type="http://schemas.openxmlformats.org/officeDocument/2006/relationships/hyperlink" TargetMode="External" Target="https://shimo.im/sheets/vVqRV5gYmmuJdzqy/z5YIE"/><Relationship Id="rId78" Type="http://schemas.openxmlformats.org/officeDocument/2006/relationships/hyperlink" TargetMode="External" Target="https://shimo.im/sheets/vVqRV5gYmmuJdzqy/DIMzS"/><Relationship Id="rId109" Type="http://schemas.openxmlformats.org/officeDocument/2006/relationships/hyperlink" TargetMode="External" Target="https://shimo.im/sheets/vVqRV5gYmmuJdzqy/oPqoO"/><Relationship Id="rId124" Type="http://schemas.openxmlformats.org/officeDocument/2006/relationships/hyperlink" TargetMode="External" Target="https://shimo.im/sheets/vVqRV5gYmmuJdzqy/et64w"/><Relationship Id="rId24" Type="http://schemas.openxmlformats.org/officeDocument/2006/relationships/hyperlink" TargetMode="External" Target="https://shimo.im/sheets/vVqRV5gYmmuJdzqy/husTX"/><Relationship Id="rId128" Type="http://schemas.openxmlformats.org/officeDocument/2006/relationships/hyperlink" TargetMode="External" Target="https://shimo.im/sheets/vVqRV5gYmmuJdzqy/fojOC"/><Relationship Id="rId91" Type="http://schemas.openxmlformats.org/officeDocument/2006/relationships/hyperlink" TargetMode="External" Target="https://shimo.im/sheets/vVqRV5gYmmuJdzqy/ifQOS"/><Relationship Id="rId180" Type="http://schemas.openxmlformats.org/officeDocument/2006/relationships/hyperlink" TargetMode="External" Target="https://shimo.im/sheets/vVqRV5gYmmuJdzqy/o4JCH"/><Relationship Id="rId48" Type="http://schemas.openxmlformats.org/officeDocument/2006/relationships/hyperlink" TargetMode="External" Target="https://shimo.im/sheets/vVqRV5gYmmuJdzqy/f7npx"/><Relationship Id="rId116" Type="http://schemas.openxmlformats.org/officeDocument/2006/relationships/hyperlink" TargetMode="External" Target="https://shimo.im/sheets/vVqRV5gYmmuJdzqy/qWmdD"/><Relationship Id="rId121" Type="http://schemas.openxmlformats.org/officeDocument/2006/relationships/hyperlink" TargetMode="External" Target="https://shimo.im/sheets/vVqRV5gYmmuJdzqy/ljo0U"/><Relationship Id="rId188" Type="http://schemas.openxmlformats.org/officeDocument/2006/relationships/hyperlink" TargetMode="External" Target="https://shimo.im/sheets/vVqRV5gYmmuJdzqy/9DIip"/><Relationship Id="rId50" Type="http://schemas.openxmlformats.org/officeDocument/2006/relationships/hyperlink" TargetMode="External" Target="https://shimo.im/sheets/vVqRV5gYmmuJdzqy/z1EVc"/><Relationship Id="rId72" Type="http://schemas.openxmlformats.org/officeDocument/2006/relationships/hyperlink" TargetMode="External" Target="https://shimo.im/sheets/vVqRV5gYmmuJdzqy/0eibA"/><Relationship Id="rId7" Type="http://schemas.openxmlformats.org/officeDocument/2006/relationships/hyperlink" TargetMode="External" Target="https://shimo.im/sheets/vVqRV5gYmmuJdzqy/2qBR6"/><Relationship Id="rId25" Type="http://schemas.openxmlformats.org/officeDocument/2006/relationships/hyperlink" TargetMode="External" Target="https://shimo.im/sheets/vVqRV5gYmmuJdzqy/xxCx5"/><Relationship Id="rId114" Type="http://schemas.openxmlformats.org/officeDocument/2006/relationships/hyperlink" TargetMode="External" Target="https://shimo.im/sheets/vVqRV5gYmmuJdzqy/v54OX"/><Relationship Id="rId187" Type="http://schemas.openxmlformats.org/officeDocument/2006/relationships/hyperlink" TargetMode="External" Target="https://shimo.im/sheets/vVqRV5gYmmuJdzqy/3MMYO"/><Relationship Id="rId22" Type="http://schemas.openxmlformats.org/officeDocument/2006/relationships/hyperlink" TargetMode="External" Target="https://shimo.im/sheets/vVqRV5gYmmuJdzqy/yZOJr"/><Relationship Id="rId181" Type="http://schemas.openxmlformats.org/officeDocument/2006/relationships/hyperlink" TargetMode="External" Target="https://shimo.im/sheets/vVqRV5gYmmuJdzqy/QSiTe"/><Relationship Id="rId184" Type="http://schemas.openxmlformats.org/officeDocument/2006/relationships/hyperlink" TargetMode="External" Target="https://shimo.im/sheets/vVqRV5gYmmuJdzqy/UJNIg"/><Relationship Id="rId66" Type="http://schemas.openxmlformats.org/officeDocument/2006/relationships/hyperlink" TargetMode="External" Target="https://shimo.im/sheets/vVqRV5gYmmuJdzqy/VlfkI"/><Relationship Id="rId92" Type="http://schemas.openxmlformats.org/officeDocument/2006/relationships/hyperlink" TargetMode="External" Target="https://shimo.im/sheets/vVqRV5gYmmuJdzqy/0jISi"/><Relationship Id="rId192" Type="http://schemas.openxmlformats.org/officeDocument/2006/relationships/hyperlink" TargetMode="External" Target="https://shimo.im/sheets/vVqRV5gYmmuJdzqy/dED9V"/><Relationship Id="rId189" Type="http://schemas.openxmlformats.org/officeDocument/2006/relationships/hyperlink" TargetMode="External" Target="https://shimo.im/sheets/vVqRV5gYmmuJdzqy/ol6PS"/><Relationship Id="rId61" Type="http://schemas.openxmlformats.org/officeDocument/2006/relationships/hyperlink" TargetMode="External" Target="https://shimo.im/sheets/vVqRV5gYmmuJdzqy/QSxPA"/><Relationship Id="rId52" Type="http://schemas.openxmlformats.org/officeDocument/2006/relationships/hyperlink" TargetMode="External" Target="https://shimo.im/sheets/vVqRV5gYmmuJdzqy/EyOL4"/><Relationship Id="rId51" Type="http://schemas.openxmlformats.org/officeDocument/2006/relationships/hyperlink" TargetMode="External" Target="https://shimo.im/sheets/vVqRV5gYmmuJdzqy/Z4B4c"/><Relationship Id="rId177" Type="http://schemas.openxmlformats.org/officeDocument/2006/relationships/hyperlink" TargetMode="External" Target="https://shimo.im/sheets/vVqRV5gYmmuJdzqy/6RGcB"/><Relationship Id="rId67" Type="http://schemas.openxmlformats.org/officeDocument/2006/relationships/hyperlink" TargetMode="External" Target="https://shimo.im/sheets/vVqRV5gYmmuJdzqy/BOqas"/><Relationship Id="rId157" Type="http://schemas.openxmlformats.org/officeDocument/2006/relationships/hyperlink" TargetMode="External" Target="https://shimo.im/sheets/vVqRV5gYmmuJdzqy/hV173"/><Relationship Id="rId93" Type="http://schemas.openxmlformats.org/officeDocument/2006/relationships/hyperlink" TargetMode="External" Target="https://shimo.im/sheets/vVqRV5gYmmuJdzqy/wwM0T"/><Relationship Id="rId166" Type="http://schemas.openxmlformats.org/officeDocument/2006/relationships/hyperlink" TargetMode="External" Target="https://shimo.im/sheets/vVqRV5gYmmuJdzqy/Pn6Nu"/><Relationship Id="rId46" Type="http://schemas.openxmlformats.org/officeDocument/2006/relationships/hyperlink" TargetMode="External" Target="https://shimo.im/sheets/vVqRV5gYmmuJdzqy/hnmw1"/><Relationship Id="rId4" Type="http://schemas.openxmlformats.org/officeDocument/2006/relationships/hyperlink" TargetMode="External" Target="https://shimo.im/sheets/vVqRV5gYmmuJdzqy/zOmm6"/><Relationship Id="rId111" Type="http://schemas.openxmlformats.org/officeDocument/2006/relationships/hyperlink" TargetMode="External" Target="https://shimo.im/sheets/vVqRV5gYmmuJdzqy/iMQp4"/><Relationship Id="rId144" Type="http://schemas.openxmlformats.org/officeDocument/2006/relationships/hyperlink" TargetMode="External" Target="https://shimo.im/sheets/vVqRV5gYmmuJdzqy/lDkoV"/><Relationship Id="rId179" Type="http://schemas.openxmlformats.org/officeDocument/2006/relationships/hyperlink" TargetMode="External" Target="https://shimo.im/sheets/vVqRV5gYmmuJdzqy/JwDjB"/><Relationship Id="rId58" Type="http://schemas.openxmlformats.org/officeDocument/2006/relationships/hyperlink" TargetMode="External" Target="https://shimo.im/sheets/vVqRV5gYmmuJdzqy/Jnq61"/><Relationship Id="rId110" Type="http://schemas.openxmlformats.org/officeDocument/2006/relationships/hyperlink" TargetMode="External" Target="https://shimo.im/sheets/vVqRV5gYmmuJdzqy/O8u5y"/><Relationship Id="rId183" Type="http://schemas.openxmlformats.org/officeDocument/2006/relationships/hyperlink" TargetMode="External" Target="https://shimo.im/sheets/vVqRV5gYmmuJdzqy/eqyPY"/><Relationship Id="rId76" Type="http://schemas.openxmlformats.org/officeDocument/2006/relationships/hyperlink" TargetMode="External" Target="https://shimo.im/sheets/vVqRV5gYmmuJdzqy/Qxjjo"/><Relationship Id="rId99" Type="http://schemas.openxmlformats.org/officeDocument/2006/relationships/hyperlink" TargetMode="External" Target="https://shimo.im/sheets/vVqRV5gYmmuJdzqy/lacwp"/><Relationship Id="rId132" Type="http://schemas.openxmlformats.org/officeDocument/2006/relationships/hyperlink" TargetMode="External" Target="https://shimo.im/sheets/vVqRV5gYmmuJdzqy/h3bid"/><Relationship Id="rId170" Type="http://schemas.openxmlformats.org/officeDocument/2006/relationships/hyperlink" TargetMode="External" Target="https://shimo.im/sheets/vVqRV5gYmmuJdzqy/Q1M5s"/><Relationship Id="rId138" Type="http://schemas.openxmlformats.org/officeDocument/2006/relationships/hyperlink" TargetMode="External" Target="https://shimo.im/sheets/vVqRV5gYmmuJdzqy/vQ3VJ"/><Relationship Id="rId38" Type="http://schemas.openxmlformats.org/officeDocument/2006/relationships/hyperlink" TargetMode="External" Target="https://shimo.im/sheets/vVqRV5gYmmuJdzqy/SQANn"/><Relationship Id="rId125" Type="http://schemas.openxmlformats.org/officeDocument/2006/relationships/hyperlink" TargetMode="External" Target="https://shimo.im/sheets/vVqRV5gYmmuJdzqy/Fu92H"/><Relationship Id="rId142" Type="http://schemas.openxmlformats.org/officeDocument/2006/relationships/hyperlink" TargetMode="External" Target="https://shimo.im/sheets/vVqRV5gYmmuJdzqy/wYGwP"/><Relationship Id="rId185" Type="http://schemas.openxmlformats.org/officeDocument/2006/relationships/hyperlink" TargetMode="External" Target="https://shimo.im/sheets/vVqRV5gYmmuJdzqy/uVF8x"/><Relationship Id="rId5" Type="http://schemas.openxmlformats.org/officeDocument/2006/relationships/hyperlink" TargetMode="External" Target="https://shimo.im/sheets/vVqRV5gYmmuJdzqy/zOmm6"/><Relationship Id="rId29" Type="http://schemas.openxmlformats.org/officeDocument/2006/relationships/hyperlink" TargetMode="External" Target="https://shimo.im/sheets/vVqRV5gYmmuJdzqy/vzmY1"/><Relationship Id="rId49" Type="http://schemas.openxmlformats.org/officeDocument/2006/relationships/hyperlink" TargetMode="External" Target="https://shimo.im/sheets/vVqRV5gYmmuJdzqy/yp0AJ"/><Relationship Id="rId145" Type="http://schemas.openxmlformats.org/officeDocument/2006/relationships/hyperlink" TargetMode="External" Target="https://shimo.im/sheets/vVqRV5gYmmuJdzqy/JYYWY"/><Relationship Id="rId28" Type="http://schemas.openxmlformats.org/officeDocument/2006/relationships/hyperlink" TargetMode="External" Target="https://shimo.im/sheets/vVqRV5gYmmuJdzqy/8E9ig"/><Relationship Id="rId154" Type="http://schemas.openxmlformats.org/officeDocument/2006/relationships/hyperlink" TargetMode="External" Target="https://shimo.im/sheets/vVqRV5gYmmuJdzqy/tGhMh"/><Relationship Id="rId55" Type="http://schemas.openxmlformats.org/officeDocument/2006/relationships/hyperlink" TargetMode="External" Target="https://shimo.im/sheets/vVqRV5gYmmuJdzqy/crzhn"/><Relationship Id="rId156" Type="http://schemas.openxmlformats.org/officeDocument/2006/relationships/hyperlink" TargetMode="External" Target="https://shimo.im/sheets/vVqRV5gYmmuJdzqy/aZKOj"/><Relationship Id="rId137" Type="http://schemas.openxmlformats.org/officeDocument/2006/relationships/hyperlink" TargetMode="External" Target="https://shimo.im/sheets/vVqRV5gYmmuJdzqy/bZvRT"/><Relationship Id="rId162" Type="http://schemas.openxmlformats.org/officeDocument/2006/relationships/hyperlink" TargetMode="External" Target="https://shimo.im/sheets/vVqRV5gYmmuJdzqy/NUzQ1"/><Relationship Id="rId163" Type="http://schemas.openxmlformats.org/officeDocument/2006/relationships/hyperlink" TargetMode="External" Target="https://shimo.im/sheets/vVqRV5gYmmuJdzqy/PByWW"/><Relationship Id="rId176" Type="http://schemas.openxmlformats.org/officeDocument/2006/relationships/hyperlink" TargetMode="External" Target="https://shimo.im/sheets/vVqRV5gYmmuJdzqy/6RGcB"/><Relationship Id="rId106" Type="http://schemas.openxmlformats.org/officeDocument/2006/relationships/hyperlink" TargetMode="External" Target="https://shimo.im/sheets/vVqRV5gYmmuJdzqy/hdwT4"/><Relationship Id="rId65" Type="http://schemas.openxmlformats.org/officeDocument/2006/relationships/hyperlink" TargetMode="External" Target="https://shimo.im/sheets/vVqRV5gYmmuJdzqy/6hpen"/><Relationship Id="rId87" Type="http://schemas.openxmlformats.org/officeDocument/2006/relationships/hyperlink" TargetMode="External" Target="https://shimo.im/sheets/vVqRV5gYmmuJdzqy/8vY9d"/><Relationship Id="rId80" Type="http://schemas.openxmlformats.org/officeDocument/2006/relationships/hyperlink" TargetMode="External" Target="https://shimo.im/sheets/vVqRV5gYmmuJdzqy/yQmck"/><Relationship Id="rId83" Type="http://schemas.openxmlformats.org/officeDocument/2006/relationships/hyperlink" TargetMode="External" Target="https://shimo.im/sheets/vVqRV5gYmmuJdzqy/XT2xv"/><Relationship Id="rId34" Type="http://schemas.openxmlformats.org/officeDocument/2006/relationships/hyperlink" TargetMode="External" Target="https://shimo.im/sheets/vVqRV5gYmmuJdzqy/qmQXY"/><Relationship Id="rId123" Type="http://schemas.openxmlformats.org/officeDocument/2006/relationships/hyperlink" TargetMode="External" Target="https://shimo.im/sheets/vVqRV5gYmmuJdzqy/s7YVD"/><Relationship Id="rId161" Type="http://schemas.openxmlformats.org/officeDocument/2006/relationships/hyperlink" TargetMode="External" Target="https://shimo.im/sheets/vVqRV5gYmmuJdzqy/QZ8GW"/><Relationship Id="rId36" Type="http://schemas.openxmlformats.org/officeDocument/2006/relationships/hyperlink" TargetMode="External" Target="https://shimo.im/sheets/vVqRV5gYmmuJdzqy/eLzKf"/><Relationship Id="rId71" Type="http://schemas.openxmlformats.org/officeDocument/2006/relationships/hyperlink" TargetMode="External" Target="https://shimo.im/sheets/vVqRV5gYmmuJdzqy/PDi6X"/><Relationship Id="rId95" Type="http://schemas.openxmlformats.org/officeDocument/2006/relationships/hyperlink" TargetMode="External" Target="https://shimo.im/sheets/vVqRV5gYmmuJdzqy/cFr80"/><Relationship Id="rId133" Type="http://schemas.openxmlformats.org/officeDocument/2006/relationships/hyperlink" TargetMode="External" Target="https://shimo.im/sheets/vVqRV5gYmmuJdzqy/m5kGs"/><Relationship Id="rId143" Type="http://schemas.openxmlformats.org/officeDocument/2006/relationships/hyperlink" TargetMode="External" Target="https://shimo.im/sheets/vVqRV5gYmmuJdzqy/cGNxx"/><Relationship Id="rId14" Type="http://schemas.openxmlformats.org/officeDocument/2006/relationships/hyperlink" TargetMode="External" Target="https://shimo.im/sheets/vVqRV5gYmmuJdzqy/nTxds"/><Relationship Id="rId35" Type="http://schemas.openxmlformats.org/officeDocument/2006/relationships/hyperlink" TargetMode="External" Target="https://shimo.im/sheets/vVqRV5gYmmuJdzqy/E1IFH"/><Relationship Id="rId194" Type="http://schemas.openxmlformats.org/officeDocument/2006/relationships/drawing" TargetMode="Internal" Target="../drawings/drawing1.xml"/><Relationship Id="rId104" Type="http://schemas.openxmlformats.org/officeDocument/2006/relationships/hyperlink" TargetMode="External" Target="https://shimo.im/sheets/vVqRV5gYmmuJdzqy/1cJ2Q"/><Relationship Id="rId69" Type="http://schemas.openxmlformats.org/officeDocument/2006/relationships/hyperlink" TargetMode="External" Target="https://shimo.im/sheets/vVqRV5gYmmuJdzqy/TxRRu"/><Relationship Id="rId30" Type="http://schemas.openxmlformats.org/officeDocument/2006/relationships/hyperlink" TargetMode="External" Target="https://shimo.im/sheets/vVqRV5gYmmuJdzqy/hyZem"/><Relationship Id="rId98" Type="http://schemas.openxmlformats.org/officeDocument/2006/relationships/hyperlink" TargetMode="External" Target="https://shimo.im/sheets/vVqRV5gYmmuJdzqy/UBXS5"/><Relationship Id="rId120" Type="http://schemas.openxmlformats.org/officeDocument/2006/relationships/hyperlink" TargetMode="External" Target="https://shimo.im/sheets/vVqRV5gYmmuJdzqy/9rpF2"/><Relationship Id="rId122" Type="http://schemas.openxmlformats.org/officeDocument/2006/relationships/hyperlink" TargetMode="External" Target="https://shimo.im/sheets/vVqRV5gYmmuJdzqy/xky4f"/><Relationship Id="rId191" Type="http://schemas.openxmlformats.org/officeDocument/2006/relationships/hyperlink" TargetMode="External" Target="https://shimo.im/sheets/vVqRV5gYmmuJdzqy/L9qYi"/><Relationship Id="rId68" Type="http://schemas.openxmlformats.org/officeDocument/2006/relationships/hyperlink" TargetMode="External" Target="https://shimo.im/sheets/vVqRV5gYmmuJdzqy/ucqhd"/><Relationship Id="rId70" Type="http://schemas.openxmlformats.org/officeDocument/2006/relationships/hyperlink" TargetMode="External" Target="https://shimo.im/sheets/vVqRV5gYmmuJdzqy/mtf6e"/><Relationship Id="rId63" Type="http://schemas.openxmlformats.org/officeDocument/2006/relationships/hyperlink" TargetMode="External" Target="https://shimo.im/sheets/vVqRV5gYmmuJdzqy/U9qhm"/><Relationship Id="rId94" Type="http://schemas.openxmlformats.org/officeDocument/2006/relationships/hyperlink" TargetMode="External" Target="https://shimo.im/sheets/vVqRV5gYmmuJdzqy/iwCze"/><Relationship Id="rId134" Type="http://schemas.openxmlformats.org/officeDocument/2006/relationships/hyperlink" TargetMode="External" Target="https://shimo.im/sheets/vVqRV5gYmmuJdzqy/RozvK"/><Relationship Id="rId150" Type="http://schemas.openxmlformats.org/officeDocument/2006/relationships/hyperlink" TargetMode="External" Target="https://shimo.im/sheets/vVqRV5gYmmuJdzqy/1iDeq"/><Relationship Id="rId18" Type="http://schemas.openxmlformats.org/officeDocument/2006/relationships/hyperlink" TargetMode="External" Target="https://shimo.im/sheets/vVqRV5gYmmuJdzqy/JTnEt"/><Relationship Id="rId6" Type="http://schemas.openxmlformats.org/officeDocument/2006/relationships/hyperlink" TargetMode="External" Target="https://shimo.im/sheets/vVqRV5gYmmuJdzqy/zOmm6"/><Relationship Id="rId151" Type="http://schemas.openxmlformats.org/officeDocument/2006/relationships/hyperlink" TargetMode="External" Target="https://shimo.im/sheets/vVqRV5gYmmuJdzqy/QM2i7"/><Relationship Id="rId186" Type="http://schemas.openxmlformats.org/officeDocument/2006/relationships/hyperlink" TargetMode="External" Target="https://shimo.im/sheets/vVqRV5gYmmuJdzqy/QVZoP"/><Relationship Id="rId32" Type="http://schemas.openxmlformats.org/officeDocument/2006/relationships/hyperlink" TargetMode="External" Target="https://shimo.im/sheets/vVqRV5gYmmuJdzqy/xWh2f"/><Relationship Id="rId39" Type="http://schemas.openxmlformats.org/officeDocument/2006/relationships/hyperlink" TargetMode="External" Target="https://shimo.im/sheets/vVqRV5gYmmuJdzqy/rAoT6"/><Relationship Id="rId20" Type="http://schemas.openxmlformats.org/officeDocument/2006/relationships/hyperlink" TargetMode="External" Target="https://shimo.im/sheets/vVqRV5gYmmuJdzqy/EPsiW"/><Relationship Id="rId118" Type="http://schemas.openxmlformats.org/officeDocument/2006/relationships/hyperlink" TargetMode="External" Target="https://shimo.im/sheets/vVqRV5gYmmuJdzqy/CVlK3"/><Relationship Id="rId11" Type="http://schemas.openxmlformats.org/officeDocument/2006/relationships/hyperlink" TargetMode="External" Target="https://shimo.im/sheets/vVqRV5gYmmuJdzqy/7edDx"/><Relationship Id="rId42" Type="http://schemas.openxmlformats.org/officeDocument/2006/relationships/hyperlink" TargetMode="External" Target="https://shimo.im/sheets/vVqRV5gYmmuJdzqy/U7Ypk"/><Relationship Id="rId15" Type="http://schemas.openxmlformats.org/officeDocument/2006/relationships/hyperlink" TargetMode="External" Target="https://shimo.im/sheets/vVqRV5gYmmuJdzqy/nTxds"/><Relationship Id="rId31" Type="http://schemas.openxmlformats.org/officeDocument/2006/relationships/hyperlink" TargetMode="External" Target="https://shimo.im/sheets/vVqRV5gYmmuJdzqy/47qP0"/><Relationship Id="rId182" Type="http://schemas.openxmlformats.org/officeDocument/2006/relationships/hyperlink" TargetMode="External" Target="https://shimo.im/sheets/vVqRV5gYmmuJdzqy/95FAV"/><Relationship Id="rId152" Type="http://schemas.openxmlformats.org/officeDocument/2006/relationships/hyperlink" TargetMode="External" Target="https://shimo.im/sheets/vVqRV5gYmmuJdzqy/1iDeq"/><Relationship Id="rId159" Type="http://schemas.openxmlformats.org/officeDocument/2006/relationships/hyperlink" TargetMode="External" Target="https://shimo.im/sheets/vVqRV5gYmmuJdzqy/YW2xU"/><Relationship Id="rId82" Type="http://schemas.openxmlformats.org/officeDocument/2006/relationships/hyperlink" TargetMode="External" Target="https://shimo.im/sheets/vVqRV5gYmmuJdzqy/E1l24"/><Relationship Id="rId149" Type="http://schemas.openxmlformats.org/officeDocument/2006/relationships/hyperlink" TargetMode="External" Target="https://shimo.im/sheets/vVqRV5gYmmuJdzqy/kC2bB"/><Relationship Id="rId101" Type="http://schemas.openxmlformats.org/officeDocument/2006/relationships/hyperlink" TargetMode="External" Target="https://shimo.im/sheets/vVqRV5gYmmuJdzqy/UPOSu"/><Relationship Id="rId155" Type="http://schemas.openxmlformats.org/officeDocument/2006/relationships/hyperlink" TargetMode="External" Target="https://shimo.im/sheets/vVqRV5gYmmuJdzqy/tGhMh"/><Relationship Id="rId107" Type="http://schemas.openxmlformats.org/officeDocument/2006/relationships/hyperlink" TargetMode="External" Target="https://shimo.im/sheets/vVqRV5gYmmuJdzqy/yNrYN"/><Relationship Id="rId86" Type="http://schemas.openxmlformats.org/officeDocument/2006/relationships/hyperlink" TargetMode="External" Target="https://shimo.im/sheets/vVqRV5gYmmuJdzqy/go2Wv"/><Relationship Id="rId103" Type="http://schemas.openxmlformats.org/officeDocument/2006/relationships/hyperlink" TargetMode="External" Target="https://shimo.im/sheets/vVqRV5gYmmuJdzqy/9BfPd"/><Relationship Id="rId23" Type="http://schemas.openxmlformats.org/officeDocument/2006/relationships/hyperlink" TargetMode="External" Target="https://shimo.im/sheets/vVqRV5gYmmuJdzqy/L8qJh"/><Relationship Id="rId53" Type="http://schemas.openxmlformats.org/officeDocument/2006/relationships/hyperlink" TargetMode="External" Target="https://shimo.im/sheets/vVqRV5gYmmuJdzqy/x3psr"/><Relationship Id="rId97" Type="http://schemas.openxmlformats.org/officeDocument/2006/relationships/hyperlink" TargetMode="External" Target="https://shimo.im/sheets/vVqRV5gYmmuJdzqy/f0fdk"/><Relationship Id="rId173" Type="http://schemas.openxmlformats.org/officeDocument/2006/relationships/hyperlink" TargetMode="External" Target="https://shimo.im/sheets/vVqRV5gYmmuJdzqy/0KJV4"/><Relationship Id="rId89" Type="http://schemas.openxmlformats.org/officeDocument/2006/relationships/hyperlink" TargetMode="External" Target="https://shimo.im/sheets/vVqRV5gYmmuJdzqy/oT82t"/><Relationship Id="rId44" Type="http://schemas.openxmlformats.org/officeDocument/2006/relationships/hyperlink" TargetMode="External" Target="https://shimo.im/sheets/vVqRV5gYmmuJdzqy/ckAIT"/><Relationship Id="rId174" Type="http://schemas.openxmlformats.org/officeDocument/2006/relationships/hyperlink" TargetMode="External" Target="https://shimo.im/sheets/vVqRV5gYmmuJdzqy/ktnih"/><Relationship Id="rId190" Type="http://schemas.openxmlformats.org/officeDocument/2006/relationships/hyperlink" TargetMode="External" Target="https://shimo.im/sheets/vVqRV5gYmmuJdzqy/fjSk7"/><Relationship Id="rId141" Type="http://schemas.openxmlformats.org/officeDocument/2006/relationships/hyperlink" TargetMode="External" Target="https://shimo.im/sheets/vVqRV5gYmmuJdzqy/GxxdX"/><Relationship Id="rId131" Type="http://schemas.openxmlformats.org/officeDocument/2006/relationships/hyperlink" TargetMode="External" Target="https://shimo.im/sheets/vVqRV5gYmmuJdzqy/PYL6O"/><Relationship Id="rId16" Type="http://schemas.openxmlformats.org/officeDocument/2006/relationships/hyperlink" TargetMode="External" Target="https://shimo.im/sheets/vVqRV5gYmmuJdzqy/leU7i"/><Relationship Id="rId10" Type="http://schemas.openxmlformats.org/officeDocument/2006/relationships/hyperlink" TargetMode="External" Target="https://shimo.im/sheets/vVqRV5gYmmuJdzqy/BCSos"/><Relationship Id="rId102" Type="http://schemas.openxmlformats.org/officeDocument/2006/relationships/hyperlink" TargetMode="External" Target="https://shimo.im/sheets/vVqRV5gYmmuJdzqy/tNZ5Q"/><Relationship Id="rId158" Type="http://schemas.openxmlformats.org/officeDocument/2006/relationships/hyperlink" TargetMode="External" Target="https://shimo.im/sheets/vVqRV5gYmmuJdzqy/qw7q2"/><Relationship Id="rId167" Type="http://schemas.openxmlformats.org/officeDocument/2006/relationships/hyperlink" TargetMode="External" Target="https://shimo.im/sheets/vVqRV5gYmmuJdzqy/n7zwU"/><Relationship Id="rId90" Type="http://schemas.openxmlformats.org/officeDocument/2006/relationships/hyperlink" TargetMode="External" Target="https://shimo.im/sheets/vVqRV5gYmmuJdzqy/dTmKG"/><Relationship Id="rId54" Type="http://schemas.openxmlformats.org/officeDocument/2006/relationships/hyperlink" TargetMode="External" Target="https://shimo.im/sheets/vVqRV5gYmmuJdzqy/V1Cz7"/><Relationship Id="rId40" Type="http://schemas.openxmlformats.org/officeDocument/2006/relationships/hyperlink" TargetMode="External" Target="https://shimo.im/sheets/vVqRV5gYmmuJdzqy/garRU"/><Relationship Id="rId108" Type="http://schemas.openxmlformats.org/officeDocument/2006/relationships/hyperlink" TargetMode="External" Target="https://shimo.im/sheets/vVqRV5gYmmuJdzqy/g8TL4"/><Relationship Id="rId2" Type="http://schemas.openxmlformats.org/officeDocument/2006/relationships/hyperlink" TargetMode="External" Target="https://shimo.im/files/NJkbEjXNMOcV1oqR/ &#12298;&#33406;&#26465;.mov&#12299;&#65292;&#21487;&#22797;&#21046;&#38142;&#25509;&#21518;&#29992;&#30707;&#22696;&#25991;&#26723; App &#25171;&#24320;"/><Relationship Id="rId1" Type="http://schemas.openxmlformats.org/officeDocument/2006/relationships/hyperlink" TargetMode="External" Target="https://shimo.im/files/NJkbEjXNMOcV1oqR/ &#12298;&#33406;&#26465;.mov&#12299;&#65292;&#21487;&#22797;&#21046;&#38142;&#25509;&#21518;&#29992;&#30707;&#22696;&#25991;&#26723; App &#25171;&#24320;"/><Relationship Id="rId171" Type="http://schemas.openxmlformats.org/officeDocument/2006/relationships/hyperlink" TargetMode="External" Target="https://shimo.im/sheets/vVqRV5gYmmuJdzqy/Q1M5s"/><Relationship Id="rId74" Type="http://schemas.openxmlformats.org/officeDocument/2006/relationships/hyperlink" TargetMode="External" Target="https://shimo.im/sheets/vVqRV5gYmmuJdzqy/IhN94"/><Relationship Id="rId129" Type="http://schemas.openxmlformats.org/officeDocument/2006/relationships/hyperlink" TargetMode="External" Target="https://shimo.im/sheets/vVqRV5gYmmuJdzqy/Bl9bV"/><Relationship Id="rId160" Type="http://schemas.openxmlformats.org/officeDocument/2006/relationships/hyperlink" TargetMode="External" Target="https://shimo.im/sheets/vVqRV5gYmmuJdzqy/wTNxx"/><Relationship Id="rId164" Type="http://schemas.openxmlformats.org/officeDocument/2006/relationships/hyperlink" TargetMode="External" Target="https://shimo.im/sheets/vVqRV5gYmmuJdzqy/trUO5"/><Relationship Id="rId8" Type="http://schemas.openxmlformats.org/officeDocument/2006/relationships/hyperlink" TargetMode="External" Target="https://shimo.im/sheets/vVqRV5gYmmuJdzqy/2qBR6"/><Relationship Id="rId178" Type="http://schemas.openxmlformats.org/officeDocument/2006/relationships/hyperlink" TargetMode="External" Target="https://shimo.im/sheets/vVqRV5gYmmuJdzqy/pFhOe"/></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r2="http://schemas.microsoft.com/office/spreadsheetml/2015/revision2">
  <sheetViews>
    <sheetView workbookViewId="0"/>
  </sheetViews>
  <sheetFormatPr baseColWidth="16" defaultRowHeight="16.5" customHeight="1" zeroHeight="0" thickTop="0" thickBottom="0"/>
  <cols>
    <col min="1" max="1" width="12.75" customWidth="1"/>
    <col min="2" max="2" width="11" customWidth="1"/>
    <col min="3" max="3" width="13.97" customWidth="1"/>
    <col min="4" max="4" width="23.57" customWidth="1"/>
    <col min="5" max="5" width="31.6" customWidth="1"/>
    <col min="6" max="6" width="16.59" customWidth="1"/>
    <col min="7" max="7" width="24.97" customWidth="1"/>
    <col min="8" max="8" width="18.68" customWidth="1"/>
    <col min="9" max="10" width="16.59" customWidth="1"/>
    <col min="11" max="11" width="24.44" customWidth="1"/>
    <col min="12" max="12" width="12.4" customWidth="1"/>
    <col min="13" max="14" width="36.14" customWidth="1"/>
    <col min="15" max="15" width="56.75" customWidth="1"/>
    <col min="16" max="16" width="36.49" customWidth="1"/>
    <col min="17" max="17" width="44.87" customWidth="1"/>
    <col min="18" max="18" width="16.59" customWidth="1"/>
    <col min="19" max="19" width="30.38" customWidth="1"/>
    <col min="20" max="20" width="22.17" customWidth="1"/>
    <col min="21" max="21" width="18.68" customWidth="1"/>
    <col min="22" max="27" width="16.59" customWidth="1"/>
  </cols>
  <sheetData>
    <row r="1" ht="24.75" customHeight="1">
      <c r="A1" s="1"/>
      <c r="B1" s="2"/>
      <c r="C1" s="2"/>
      <c r="D1" s="2"/>
      <c r="E1" s="3"/>
      <c r="F1" s="2"/>
      <c r="G1" s="2"/>
      <c r="H1" s="2"/>
      <c r="I1" s="2"/>
      <c r="J1" s="3"/>
      <c r="K1" s="2"/>
      <c r="L1" s="2"/>
      <c r="M1" s="2"/>
      <c r="N1" s="2"/>
      <c r="O1" s="2"/>
      <c r="P1" s="2"/>
      <c r="Q1" s="4"/>
      <c r="R1" s="4"/>
      <c r="S1" s="5"/>
      <c r="T1" s="4"/>
      <c r="U1" s="5"/>
      <c r="V1" s="6"/>
      <c r="W1" s="6"/>
      <c r="X1" s="6"/>
      <c r="Y1" s="7"/>
      <c r="Z1" s="7"/>
      <c r="AA1" s="7"/>
    </row>
    <row r="2" ht="20.25" customHeight="1">
      <c r="A2" s="8" t="s">
        <v>0</v>
      </c>
      <c r="B2" s="8" t="s">
        <v>1</v>
      </c>
      <c r="C2" s="8" t="s">
        <v>2</v>
      </c>
      <c r="D2" s="8" t="s">
        <v>3</v>
      </c>
      <c r="E2" s="8" t="s">
        <v>4</v>
      </c>
      <c r="F2" s="9" t="s">
        <v>5</v>
      </c>
      <c r="G2" s="9" t="s">
        <v>6</v>
      </c>
      <c r="H2" s="9" t="s">
        <v>7</v>
      </c>
      <c r="I2" s="9" t="s">
        <v>8</v>
      </c>
      <c r="J2" s="8" t="s">
        <v>9</v>
      </c>
      <c r="K2" s="8" t="s">
        <v>10</v>
      </c>
      <c r="L2" s="10" t="s">
        <v>11</v>
      </c>
      <c r="M2" s="8" t="s">
        <v>12</v>
      </c>
      <c r="N2" s="8" t="s">
        <v>13</v>
      </c>
      <c r="O2" s="8" t="s">
        <v>14</v>
      </c>
      <c r="P2" s="8" t="s">
        <v>15</v>
      </c>
      <c r="Q2" s="6" t="s">
        <v>16</v>
      </c>
      <c r="R2" s="6" t="s">
        <v>17</v>
      </c>
      <c r="S2" s="6" t="s">
        <v>18</v>
      </c>
      <c r="T2" s="6" t="s">
        <v>19</v>
      </c>
      <c r="U2" s="6" t="s">
        <v>20</v>
      </c>
      <c r="V2" s="6" t="s">
        <v>21</v>
      </c>
      <c r="W2" s="6" t="s">
        <v>22</v>
      </c>
      <c r="X2" s="6" t="s">
        <v>23</v>
      </c>
      <c r="Y2" s="7"/>
      <c r="Z2" s="7"/>
      <c r="AA2" s="7"/>
    </row>
    <row r="3" ht="115.86886" customHeight="1">
      <c r="A3" s="2" t="s">
        <v>24</v>
      </c>
      <c r="B3" s="11" t="s">
        <v>25</v>
      </c>
      <c r="C3" s="11" t="s">
        <v>26</v>
      </c>
      <c r="D3" s="11" t="s">
        <v>27</v>
      </c>
      <c r="E3" s="2" t="s">
        <v>28</v>
      </c>
      <c r="F3" s="11" t="s">
        <v>29</v>
      </c>
      <c r="G3" s="2" t="n">
        <v>6972851163101</v>
      </c>
      <c r="H3" s="11" t="s">
        <v>30</v>
      </c>
      <c r="I3" s="2"/>
      <c r="J3" s="2" t="n">
        <v>68.8</v>
      </c>
      <c r="K3" s="2" t="s">
        <v>31</v>
      </c>
      <c r="L3" s="2"/>
      <c r="M3" s="11"/>
      <c r="N3" s="2" t="s">
        <v>32</v>
      </c>
      <c r="O3" s="11" t="s">
        <v>33</v>
      </c>
      <c r="P3" s="2" t="s">
        <v>34</v>
      </c>
      <c r="Q3" s="12" t="s">
        <v>35</v>
      </c>
      <c r="R3" s="13" t="s">
        <v>36</v>
      </c>
      <c r="S3" s="14"/>
      <c r="T3" s="14"/>
      <c r="U3" s="14"/>
      <c r="V3" s="14" t="s">
        <v>37</v>
      </c>
      <c r="W3" s="14" t="s">
        <v>38</v>
      </c>
      <c r="X3" s="14" t="s">
        <v>39</v>
      </c>
      <c r="Y3" s="14"/>
      <c r="Z3" s="14"/>
      <c r="AA3" s="14"/>
    </row>
    <row r="4" ht="104.25" customHeight="1">
      <c r="A4" s="11" t="s">
        <v>40</v>
      </c>
      <c r="B4" s="11" t="s">
        <v>41</v>
      </c>
      <c r="C4" s="11" t="s">
        <v>42</v>
      </c>
      <c r="D4" s="11" t="s">
        <v>43</v>
      </c>
      <c r="E4" s="2" t="s">
        <v>44</v>
      </c>
      <c r="F4" s="11" t="s">
        <v>45</v>
      </c>
      <c r="G4" s="2" t="n">
        <v>6972851163095</v>
      </c>
      <c r="H4" s="11" t="s">
        <v>46</v>
      </c>
      <c r="I4" s="2"/>
      <c r="J4" s="2" t="n">
        <v>98.8</v>
      </c>
      <c r="K4" s="2" t="s">
        <v>47</v>
      </c>
      <c r="L4" s="2"/>
      <c r="M4" s="11"/>
      <c r="N4" s="2" t="s">
        <v>48</v>
      </c>
      <c r="O4" s="11" t="s">
        <v>49</v>
      </c>
      <c r="P4" s="11" t="s">
        <v>50</v>
      </c>
      <c r="Q4" s="12" t="s">
        <v>51</v>
      </c>
      <c r="R4" s="15" t="s">
        <v>52</v>
      </c>
      <c r="S4" s="16" t="s">
        <v>53</v>
      </c>
      <c r="T4" s="17"/>
      <c r="U4" s="14"/>
      <c r="V4" s="18" t="s">
        <v>54</v>
      </c>
      <c r="W4" s="14" t="s">
        <v>55</v>
      </c>
      <c r="X4" s="18" t="s">
        <v>56</v>
      </c>
      <c r="Y4" s="17"/>
      <c r="Z4" s="17"/>
      <c r="AA4" s="17"/>
    </row>
    <row r="5" ht="104.25" customHeight="1">
      <c r="A5" s="11" t="s">
        <v>57</v>
      </c>
      <c r="B5" s="11" t="s">
        <v>58</v>
      </c>
      <c r="C5" s="11" t="s">
        <v>59</v>
      </c>
      <c r="D5" s="11" t="s">
        <v>60</v>
      </c>
      <c r="E5" s="2" t="s">
        <v>61</v>
      </c>
      <c r="F5" s="11" t="s">
        <v>62</v>
      </c>
      <c r="G5" s="11" t="n">
        <v>6972851164146</v>
      </c>
      <c r="H5" s="11" t="s">
        <v>63</v>
      </c>
      <c r="I5" s="11" t="n">
        <v>0.3</v>
      </c>
      <c r="J5" s="2" t="n">
        <v>35.8</v>
      </c>
      <c r="K5" s="2" t="s">
        <v>64</v>
      </c>
      <c r="L5" s="2"/>
      <c r="M5" s="11"/>
      <c r="N5" s="2" t="s">
        <v>65</v>
      </c>
      <c r="O5" s="11" t="s">
        <v>66</v>
      </c>
      <c r="P5" s="11" t="s">
        <v>67</v>
      </c>
      <c r="Q5" s="12" t="s">
        <v>68</v>
      </c>
      <c r="R5" s="19" t="s">
        <v>69</v>
      </c>
      <c r="S5" s="16" t="s">
        <v>70</v>
      </c>
      <c r="T5" s="17"/>
      <c r="U5" s="14"/>
      <c r="V5" s="14" t="s">
        <v>71</v>
      </c>
      <c r="W5" s="14" t="s">
        <v>72</v>
      </c>
      <c r="X5" s="14" t="s">
        <v>73</v>
      </c>
      <c r="Y5" s="17"/>
      <c r="Z5" s="17"/>
      <c r="AA5" s="17"/>
    </row>
    <row r="6" ht="104.25" customHeight="1">
      <c r="A6" s="11" t="s">
        <v>74</v>
      </c>
      <c r="B6" s="11" t="s">
        <v>75</v>
      </c>
      <c r="C6" s="11" t="s">
        <v>76</v>
      </c>
      <c r="D6" s="11" t="s">
        <v>77</v>
      </c>
      <c r="E6" s="2" t="s">
        <v>78</v>
      </c>
      <c r="F6" s="11" t="s">
        <v>79</v>
      </c>
      <c r="G6" s="11" t="n">
        <v>6972851164139</v>
      </c>
      <c r="H6" s="11" t="s">
        <v>80</v>
      </c>
      <c r="I6" s="11" t="n">
        <v>0.24</v>
      </c>
      <c r="J6" s="2" t="n">
        <v>39.8</v>
      </c>
      <c r="K6" s="2" t="s">
        <v>81</v>
      </c>
      <c r="L6" s="2"/>
      <c r="M6" s="11"/>
      <c r="N6" s="2" t="s">
        <v>82</v>
      </c>
      <c r="O6" s="11" t="s">
        <v>83</v>
      </c>
      <c r="P6" s="11" t="s">
        <v>84</v>
      </c>
      <c r="Q6" s="12" t="s">
        <v>85</v>
      </c>
      <c r="R6" s="12"/>
      <c r="S6" s="20" t="s">
        <v>86</v>
      </c>
      <c r="T6" s="17"/>
      <c r="U6" s="14"/>
      <c r="V6" s="14" t="s">
        <v>87</v>
      </c>
      <c r="W6" s="14" t="s">
        <v>88</v>
      </c>
      <c r="X6" s="14" t="s">
        <v>89</v>
      </c>
      <c r="Y6" s="17"/>
      <c r="Z6" s="17"/>
      <c r="AA6" s="17"/>
    </row>
    <row r="7" ht="104.25" hidden="1" customHeight="1">
      <c r="A7" s="21" t="s">
        <v>90</v>
      </c>
      <c r="B7" s="21" t="s">
        <v>91</v>
      </c>
      <c r="C7" s="21" t="s">
        <v>92</v>
      </c>
      <c r="D7" s="12" t="s">
        <v>93</v>
      </c>
      <c r="E7" s="21" t="s">
        <v>94</v>
      </c>
      <c r="F7" s="21" t="s">
        <v>95</v>
      </c>
      <c r="G7" s="21" t="n">
        <v>6972851164443</v>
      </c>
      <c r="H7" s="12" t="s">
        <v>96</v>
      </c>
      <c r="I7" s="21" t="n">
        <v>0.2</v>
      </c>
      <c r="J7" s="12"/>
      <c r="K7" s="12" t="s">
        <v>97</v>
      </c>
      <c r="L7" s="12"/>
      <c r="M7" s="12"/>
      <c r="N7" s="12" t="s">
        <v>98</v>
      </c>
      <c r="O7" s="21" t="s">
        <v>99</v>
      </c>
      <c r="P7" s="21" t="s">
        <v>100</v>
      </c>
      <c r="Q7" s="12" t="s">
        <v>101</v>
      </c>
      <c r="R7" s="12"/>
      <c r="S7" s="20" t="s">
        <v>102</v>
      </c>
      <c r="T7" s="17"/>
      <c r="U7" s="14" t="s">
        <v>103</v>
      </c>
      <c r="V7" s="14" t="s">
        <v>104</v>
      </c>
      <c r="W7" s="14" t="s">
        <v>105</v>
      </c>
      <c r="X7" s="18" t="s">
        <v>106</v>
      </c>
      <c r="Y7" s="17"/>
      <c r="Z7" s="17"/>
      <c r="AA7" s="17"/>
    </row>
    <row r="8" ht="104.25" customHeight="1">
      <c r="A8" s="11" t="s">
        <v>107</v>
      </c>
      <c r="B8" s="11" t="s">
        <v>108</v>
      </c>
      <c r="C8" s="11" t="s">
        <v>109</v>
      </c>
      <c r="D8" s="2" t="s">
        <v>110</v>
      </c>
      <c r="E8" s="2" t="s">
        <v>111</v>
      </c>
      <c r="F8" s="11" t="s">
        <v>112</v>
      </c>
      <c r="G8" s="11" t="n">
        <v>6972851164467</v>
      </c>
      <c r="H8" s="11" t="s">
        <v>113</v>
      </c>
      <c r="I8" s="11" t="n">
        <v>0.29</v>
      </c>
      <c r="J8" s="11" t="n">
        <v>49.8</v>
      </c>
      <c r="K8" s="2" t="s">
        <v>114</v>
      </c>
      <c r="L8" s="2"/>
      <c r="M8" s="11"/>
      <c r="N8" s="2" t="s">
        <v>115</v>
      </c>
      <c r="O8" s="11" t="s">
        <v>116</v>
      </c>
      <c r="P8" s="11" t="s">
        <v>117</v>
      </c>
      <c r="Q8" s="12" t="s">
        <v>118</v>
      </c>
      <c r="R8" s="12"/>
      <c r="S8" s="16" t="s">
        <v>119</v>
      </c>
      <c r="T8" s="17"/>
      <c r="U8" s="14"/>
      <c r="V8" s="14" t="s">
        <v>120</v>
      </c>
      <c r="W8" s="14" t="s">
        <v>121</v>
      </c>
      <c r="X8" s="18" t="s">
        <v>122</v>
      </c>
      <c r="Y8" s="17"/>
      <c r="Z8" s="17"/>
      <c r="AA8" s="17"/>
    </row>
    <row r="9" ht="104.25" customHeight="1">
      <c r="A9" s="11" t="s">
        <v>123</v>
      </c>
      <c r="B9" s="11" t="s">
        <v>124</v>
      </c>
      <c r="C9" s="11" t="s">
        <v>125</v>
      </c>
      <c r="D9" s="2" t="s">
        <v>126</v>
      </c>
      <c r="E9" s="2" t="s">
        <v>127</v>
      </c>
      <c r="F9" s="11" t="s">
        <v>128</v>
      </c>
      <c r="G9" s="11" t="n">
        <v>6972851164450</v>
      </c>
      <c r="H9" s="11" t="s">
        <v>129</v>
      </c>
      <c r="I9" s="22" t="n">
        <v>0.33</v>
      </c>
      <c r="J9" s="11" t="n">
        <v>59.8</v>
      </c>
      <c r="K9" s="2" t="s">
        <v>130</v>
      </c>
      <c r="L9" s="2"/>
      <c r="M9" s="11"/>
      <c r="N9" s="2" t="s">
        <v>131</v>
      </c>
      <c r="O9" s="11" t="s">
        <v>132</v>
      </c>
      <c r="P9" s="11" t="s">
        <v>133</v>
      </c>
      <c r="Q9" s="12" t="s">
        <v>134</v>
      </c>
      <c r="R9" s="12"/>
      <c r="S9" s="20" t="s">
        <v>135</v>
      </c>
      <c r="T9" s="17"/>
      <c r="U9" s="14"/>
      <c r="V9" s="14" t="s">
        <v>136</v>
      </c>
      <c r="W9" s="14" t="s">
        <v>137</v>
      </c>
      <c r="X9" s="18" t="s">
        <v>138</v>
      </c>
      <c r="Y9" s="17"/>
      <c r="Z9" s="17"/>
      <c r="AA9" s="17"/>
    </row>
    <row r="10" ht="104.25" hidden="1" customHeight="1">
      <c r="A10" s="21" t="s">
        <v>139</v>
      </c>
      <c r="B10" s="21" t="s">
        <v>140</v>
      </c>
      <c r="C10" s="21" t="s">
        <v>141</v>
      </c>
      <c r="D10" s="21" t="s">
        <v>142</v>
      </c>
      <c r="E10" s="21" t="s">
        <v>143</v>
      </c>
      <c r="F10" s="21" t="s">
        <v>144</v>
      </c>
      <c r="G10" s="21" t="n">
        <v>6972851164481</v>
      </c>
      <c r="H10" s="21" t="s">
        <v>145</v>
      </c>
      <c r="I10" s="21" t="n">
        <v>0.89</v>
      </c>
      <c r="J10" s="21" t="n">
        <v>29.9</v>
      </c>
      <c r="K10" s="21" t="s">
        <v>146</v>
      </c>
      <c r="L10" s="21"/>
      <c r="M10" s="21"/>
      <c r="N10" s="21" t="s">
        <v>147</v>
      </c>
      <c r="O10" s="21" t="s">
        <v>148</v>
      </c>
      <c r="P10" s="21" t="s">
        <v>149</v>
      </c>
      <c r="Q10" s="21" t="s">
        <v>150</v>
      </c>
      <c r="R10" s="23"/>
      <c r="S10" s="24" t="s">
        <v>151</v>
      </c>
      <c r="T10" s="25"/>
      <c r="U10" s="26" t="s">
        <v>152</v>
      </c>
      <c r="V10" s="17"/>
      <c r="W10" s="17"/>
      <c r="X10" s="17"/>
      <c r="Y10" s="17"/>
      <c r="Z10" s="17"/>
      <c r="AA10" s="17"/>
    </row>
    <row r="11" ht="104.25" customHeight="1">
      <c r="A11" s="11" t="s">
        <v>153</v>
      </c>
      <c r="B11" s="11" t="s">
        <v>154</v>
      </c>
      <c r="C11" s="11" t="s">
        <v>155</v>
      </c>
      <c r="D11" s="2" t="s">
        <v>156</v>
      </c>
      <c r="E11" s="2" t="s">
        <v>157</v>
      </c>
      <c r="F11" s="11" t="s">
        <v>158</v>
      </c>
      <c r="G11" s="11" t="n">
        <v>6970980314678</v>
      </c>
      <c r="H11" s="11" t="s">
        <v>159</v>
      </c>
      <c r="I11" s="11" t="n">
        <v>0.2</v>
      </c>
      <c r="J11" s="2" t="n">
        <v>99.9</v>
      </c>
      <c r="K11" s="2" t="s">
        <v>160</v>
      </c>
      <c r="L11" s="2"/>
      <c r="M11" s="11"/>
      <c r="N11" s="2" t="s">
        <v>161</v>
      </c>
      <c r="O11" s="11" t="s">
        <v>162</v>
      </c>
      <c r="P11" s="27" t="s">
        <v>163</v>
      </c>
      <c r="Q11" s="12" t="s">
        <v>164</v>
      </c>
      <c r="R11" s="12"/>
      <c r="S11" s="16" t="s">
        <v>165</v>
      </c>
      <c r="T11" s="17"/>
      <c r="U11" s="14"/>
      <c r="V11" s="14" t="s">
        <v>166</v>
      </c>
      <c r="W11" s="14" t="s">
        <v>167</v>
      </c>
      <c r="X11" s="18" t="s">
        <v>168</v>
      </c>
      <c r="Y11" s="17"/>
      <c r="Z11" s="17"/>
      <c r="AA11" s="17"/>
    </row>
    <row r="12" ht="111.830864" customHeight="1">
      <c r="A12" s="11" t="s">
        <v>169</v>
      </c>
      <c r="B12" s="11" t="s">
        <v>170</v>
      </c>
      <c r="C12" s="11" t="s">
        <v>171</v>
      </c>
      <c r="D12" s="2" t="s">
        <v>172</v>
      </c>
      <c r="E12" s="2" t="s">
        <v>173</v>
      </c>
      <c r="F12" s="11" t="s">
        <v>174</v>
      </c>
      <c r="G12" s="11" t="n">
        <v>6970980313459</v>
      </c>
      <c r="H12" s="11" t="s">
        <v>175</v>
      </c>
      <c r="I12" s="11" t="n">
        <v>0.4</v>
      </c>
      <c r="J12" s="2" t="n">
        <v>49.9</v>
      </c>
      <c r="K12" s="2" t="s">
        <v>176</v>
      </c>
      <c r="L12" s="2"/>
      <c r="M12" s="11"/>
      <c r="N12" s="2" t="s">
        <v>177</v>
      </c>
      <c r="O12" s="11" t="s">
        <v>178</v>
      </c>
      <c r="P12" s="2" t="s">
        <v>179</v>
      </c>
      <c r="Q12" s="12" t="s">
        <v>180</v>
      </c>
      <c r="R12" s="12"/>
      <c r="S12" s="16" t="s">
        <v>181</v>
      </c>
      <c r="T12" s="17"/>
      <c r="U12" s="14"/>
      <c r="V12" s="14" t="s">
        <v>182</v>
      </c>
      <c r="W12" s="14" t="s">
        <v>183</v>
      </c>
      <c r="X12" s="18" t="s">
        <v>184</v>
      </c>
      <c r="Y12" s="17"/>
      <c r="Z12" s="17"/>
      <c r="AA12" s="17"/>
    </row>
    <row r="13" ht="155.57648" customHeight="1">
      <c r="A13" s="11" t="s">
        <v>185</v>
      </c>
      <c r="B13" s="11" t="s">
        <v>186</v>
      </c>
      <c r="C13" s="11" t="s">
        <v>187</v>
      </c>
      <c r="D13" s="2" t="s">
        <v>188</v>
      </c>
      <c r="E13" s="2" t="s">
        <v>189</v>
      </c>
      <c r="F13" s="11" t="s">
        <v>190</v>
      </c>
      <c r="G13" s="11" t="n">
        <v>6970980316863</v>
      </c>
      <c r="H13" s="11" t="s">
        <v>191</v>
      </c>
      <c r="I13" s="11" t="n">
        <v>0.09</v>
      </c>
      <c r="J13" s="2" t="n">
        <v>39.9</v>
      </c>
      <c r="K13" s="2" t="s">
        <v>192</v>
      </c>
      <c r="L13" s="2"/>
      <c r="M13" s="11"/>
      <c r="N13" s="2" t="s">
        <v>193</v>
      </c>
      <c r="O13" s="11" t="s">
        <v>194</v>
      </c>
      <c r="P13" s="2" t="s">
        <v>195</v>
      </c>
      <c r="Q13" s="12" t="s">
        <v>196</v>
      </c>
      <c r="R13" s="12"/>
      <c r="S13" s="16" t="s">
        <v>197</v>
      </c>
      <c r="T13" s="17"/>
      <c r="U13" s="14"/>
      <c r="V13" s="18" t="s">
        <v>198</v>
      </c>
      <c r="W13" s="14" t="s">
        <v>199</v>
      </c>
      <c r="X13" s="18" t="s">
        <v>200</v>
      </c>
      <c r="Y13" s="17"/>
      <c r="Z13" s="17"/>
      <c r="AA13" s="17"/>
    </row>
    <row r="14" ht="104.25" customHeight="1">
      <c r="A14" s="2" t="s">
        <v>201</v>
      </c>
      <c r="B14" s="11" t="s">
        <v>202</v>
      </c>
      <c r="C14" s="11" t="s">
        <v>203</v>
      </c>
      <c r="D14" s="11" t="s">
        <v>204</v>
      </c>
      <c r="E14" s="2" t="s">
        <v>205</v>
      </c>
      <c r="F14" s="11" t="s">
        <v>206</v>
      </c>
      <c r="G14" s="2" t="n">
        <v>6972851166904</v>
      </c>
      <c r="H14" s="2" t="s">
        <v>207</v>
      </c>
      <c r="I14" s="2" t="n">
        <v>0.305</v>
      </c>
      <c r="J14" s="11" t="n">
        <v>78</v>
      </c>
      <c r="K14" s="2" t="s">
        <v>208</v>
      </c>
      <c r="L14" s="2"/>
      <c r="M14" s="11"/>
      <c r="N14" s="2" t="s">
        <v>209</v>
      </c>
      <c r="O14" s="11" t="s">
        <v>210</v>
      </c>
      <c r="P14" s="2" t="s">
        <v>211</v>
      </c>
      <c r="Q14" s="12" t="s">
        <v>212</v>
      </c>
      <c r="R14" s="12"/>
      <c r="S14" s="28" t="s">
        <v>213</v>
      </c>
      <c r="T14" s="14"/>
      <c r="U14" s="14"/>
      <c r="V14" s="14" t="s">
        <v>214</v>
      </c>
      <c r="W14" s="14" t="s">
        <v>215</v>
      </c>
      <c r="X14" s="14" t="s">
        <v>216</v>
      </c>
      <c r="Y14" s="14"/>
      <c r="Z14" s="14"/>
      <c r="AA14" s="14"/>
    </row>
    <row r="15" ht="116.32653" customHeight="1">
      <c r="A15" s="11" t="s">
        <v>217</v>
      </c>
      <c r="B15" s="11" t="s">
        <v>218</v>
      </c>
      <c r="C15" s="11" t="s">
        <v>219</v>
      </c>
      <c r="D15" s="11" t="s">
        <v>220</v>
      </c>
      <c r="E15" s="2" t="s">
        <v>221</v>
      </c>
      <c r="F15" s="11" t="s">
        <v>222</v>
      </c>
      <c r="G15" s="2" t="n">
        <v>6972851166911</v>
      </c>
      <c r="H15" s="2" t="s">
        <v>223</v>
      </c>
      <c r="I15" s="2" t="n">
        <v>0.264</v>
      </c>
      <c r="J15" s="11" t="n">
        <v>68</v>
      </c>
      <c r="K15" s="2" t="s">
        <v>224</v>
      </c>
      <c r="L15" s="2"/>
      <c r="M15" s="11"/>
      <c r="N15" s="2" t="s">
        <v>225</v>
      </c>
      <c r="O15" s="11" t="s">
        <v>226</v>
      </c>
      <c r="P15" s="2" t="s">
        <v>227</v>
      </c>
      <c r="Q15" s="12" t="s">
        <v>228</v>
      </c>
      <c r="R15" s="12"/>
      <c r="S15" s="24" t="s">
        <v>229</v>
      </c>
      <c r="T15" s="14"/>
      <c r="U15" s="14"/>
      <c r="V15" s="14" t="s">
        <v>230</v>
      </c>
      <c r="W15" s="14" t="s">
        <v>231</v>
      </c>
      <c r="X15" s="14" t="s">
        <v>232</v>
      </c>
      <c r="Y15" s="14"/>
      <c r="Z15" s="14"/>
      <c r="AA15" s="14"/>
    </row>
    <row r="16" ht="116.32653" customHeight="1">
      <c r="A16" s="11" t="s">
        <v>233</v>
      </c>
      <c r="B16" s="11" t="s">
        <v>234</v>
      </c>
      <c r="C16" s="11" t="s">
        <v>235</v>
      </c>
      <c r="D16" s="11" t="s">
        <v>236</v>
      </c>
      <c r="E16" s="27" t="s">
        <v>237</v>
      </c>
      <c r="F16" s="11" t="s">
        <v>238</v>
      </c>
      <c r="G16" s="2" t="n">
        <v>6972851166928</v>
      </c>
      <c r="H16" s="2" t="s">
        <v>239</v>
      </c>
      <c r="I16" s="2" t="n">
        <v>0.175</v>
      </c>
      <c r="J16" s="11" t="n">
        <v>98</v>
      </c>
      <c r="K16" s="2" t="s">
        <v>240</v>
      </c>
      <c r="L16" s="2"/>
      <c r="M16" s="11"/>
      <c r="N16" s="2" t="s">
        <v>241</v>
      </c>
      <c r="O16" s="11" t="s">
        <v>242</v>
      </c>
      <c r="P16" s="2" t="s">
        <v>243</v>
      </c>
      <c r="Q16" s="12" t="s">
        <v>244</v>
      </c>
      <c r="R16" s="12"/>
      <c r="S16" s="24" t="s">
        <v>245</v>
      </c>
      <c r="T16" s="14"/>
      <c r="U16" s="14"/>
      <c r="V16" s="14" t="s">
        <v>246</v>
      </c>
      <c r="W16" s="14" t="s">
        <v>247</v>
      </c>
      <c r="X16" s="14" t="s">
        <v>248</v>
      </c>
      <c r="Y16" s="14"/>
      <c r="Z16" s="14"/>
      <c r="AA16" s="14"/>
    </row>
    <row r="17" ht="113.545815" customHeight="1">
      <c r="A17" s="2" t="s">
        <v>249</v>
      </c>
      <c r="B17" s="11" t="s">
        <v>250</v>
      </c>
      <c r="C17" s="11" t="s">
        <v>251</v>
      </c>
      <c r="D17" s="11" t="s">
        <v>252</v>
      </c>
      <c r="E17" s="11" t="s">
        <v>253</v>
      </c>
      <c r="F17" s="11" t="s">
        <v>254</v>
      </c>
      <c r="G17" s="11" t="n">
        <v>6972851163637</v>
      </c>
      <c r="H17" s="11" t="s">
        <v>255</v>
      </c>
      <c r="I17" s="11" t="n">
        <v>0.2</v>
      </c>
      <c r="J17" s="2" t="n">
        <v>49.9</v>
      </c>
      <c r="K17" s="2" t="s">
        <v>256</v>
      </c>
      <c r="L17" s="2"/>
      <c r="M17" s="11" t="s">
        <v>257</v>
      </c>
      <c r="N17" s="2" t="s">
        <v>258</v>
      </c>
      <c r="O17" s="11" t="s">
        <v>259</v>
      </c>
      <c r="P17" s="2" t="s">
        <v>260</v>
      </c>
      <c r="Q17" s="12" t="s">
        <v>261</v>
      </c>
      <c r="R17" s="12"/>
      <c r="S17" s="28" t="s">
        <v>262</v>
      </c>
      <c r="T17" s="14"/>
      <c r="U17" s="14"/>
      <c r="V17" s="14" t="s">
        <v>263</v>
      </c>
      <c r="W17" s="14" t="s">
        <v>264</v>
      </c>
      <c r="X17" s="14" t="s">
        <v>265</v>
      </c>
      <c r="Y17" s="14"/>
      <c r="Z17" s="14"/>
      <c r="AA17" s="14"/>
    </row>
    <row r="18" ht="114" customHeight="1">
      <c r="A18" s="11" t="s">
        <v>266</v>
      </c>
      <c r="B18" s="11" t="s">
        <v>267</v>
      </c>
      <c r="C18" s="11" t="s">
        <v>268</v>
      </c>
      <c r="D18" s="11" t="s">
        <v>269</v>
      </c>
      <c r="E18" s="11" t="s">
        <v>270</v>
      </c>
      <c r="F18" s="11" t="s">
        <v>271</v>
      </c>
      <c r="G18" s="11" t="n">
        <v>6970980311899</v>
      </c>
      <c r="H18" s="11" t="s">
        <v>272</v>
      </c>
      <c r="I18" s="11" t="n">
        <v>0.15</v>
      </c>
      <c r="J18" s="2" t="n">
        <v>59.9</v>
      </c>
      <c r="K18" s="2" t="s">
        <v>273</v>
      </c>
      <c r="L18" s="2"/>
      <c r="M18" s="11" t="s">
        <v>274</v>
      </c>
      <c r="N18" s="2" t="s">
        <v>275</v>
      </c>
      <c r="O18" s="11" t="s">
        <v>276</v>
      </c>
      <c r="P18" s="2" t="s">
        <v>277</v>
      </c>
      <c r="Q18" s="12" t="s">
        <v>278</v>
      </c>
      <c r="R18" s="12"/>
      <c r="S18" s="28" t="s">
        <v>279</v>
      </c>
      <c r="T18" s="17"/>
      <c r="U18" s="14"/>
      <c r="V18" s="14" t="s">
        <v>280</v>
      </c>
      <c r="W18" s="14" t="s">
        <v>281</v>
      </c>
      <c r="X18" s="14" t="s">
        <v>282</v>
      </c>
      <c r="Y18" s="17"/>
      <c r="Z18" s="17"/>
      <c r="AA18" s="17"/>
    </row>
    <row r="19" ht="104.25" customHeight="1">
      <c r="A19" s="11" t="s">
        <v>283</v>
      </c>
      <c r="B19" s="11" t="s">
        <v>284</v>
      </c>
      <c r="C19" s="11" t="s">
        <v>285</v>
      </c>
      <c r="D19" s="11" t="s">
        <v>286</v>
      </c>
      <c r="E19" s="2" t="s">
        <v>287</v>
      </c>
      <c r="F19" s="11" t="s">
        <v>288</v>
      </c>
      <c r="G19" s="11" t="n">
        <v>6972851160841</v>
      </c>
      <c r="H19" s="11" t="s">
        <v>289</v>
      </c>
      <c r="I19" s="11" t="n">
        <v>0.3</v>
      </c>
      <c r="J19" s="2" t="n">
        <v>99.9</v>
      </c>
      <c r="K19" s="2" t="s">
        <v>290</v>
      </c>
      <c r="L19" s="2"/>
      <c r="M19" s="11"/>
      <c r="N19" s="2" t="s">
        <v>291</v>
      </c>
      <c r="O19" s="11" t="s">
        <v>292</v>
      </c>
      <c r="P19" s="2" t="s">
        <v>293</v>
      </c>
      <c r="Q19" s="12" t="s">
        <v>294</v>
      </c>
      <c r="R19" s="12"/>
      <c r="S19" s="28" t="s">
        <v>295</v>
      </c>
      <c r="T19" s="17"/>
      <c r="U19" s="14"/>
      <c r="V19" s="14" t="s">
        <v>296</v>
      </c>
      <c r="W19" s="14" t="s">
        <v>297</v>
      </c>
      <c r="X19" s="14" t="s">
        <v>298</v>
      </c>
      <c r="Y19" s="17"/>
      <c r="Z19" s="17"/>
      <c r="AA19" s="17"/>
    </row>
    <row r="20" ht="111" hidden="1" customHeight="1">
      <c r="A20" s="21" t="s">
        <v>299</v>
      </c>
      <c r="B20" s="21" t="s">
        <v>300</v>
      </c>
      <c r="C20" s="21" t="s">
        <v>301</v>
      </c>
      <c r="D20" s="21" t="s">
        <v>302</v>
      </c>
      <c r="E20" s="12" t="s">
        <v>303</v>
      </c>
      <c r="F20" s="21" t="s">
        <v>304</v>
      </c>
      <c r="G20" s="21" t="n">
        <v>6972851163446</v>
      </c>
      <c r="H20" s="21" t="s">
        <v>305</v>
      </c>
      <c r="I20" s="21" t="n">
        <v>0.28</v>
      </c>
      <c r="J20" s="12" t="n">
        <v>99.9</v>
      </c>
      <c r="K20" s="12" t="s">
        <v>306</v>
      </c>
      <c r="L20" s="12"/>
      <c r="M20" s="12"/>
      <c r="N20" s="12" t="s">
        <v>307</v>
      </c>
      <c r="O20" s="12" t="s">
        <v>308</v>
      </c>
      <c r="P20" s="12" t="s">
        <v>309</v>
      </c>
      <c r="Q20" s="12" t="s">
        <v>310</v>
      </c>
      <c r="R20" s="12"/>
      <c r="S20" s="28" t="s">
        <v>311</v>
      </c>
      <c r="T20" s="17"/>
      <c r="U20" s="14" t="s">
        <v>312</v>
      </c>
      <c r="V20" s="17"/>
      <c r="W20" s="17"/>
      <c r="X20" s="17"/>
      <c r="Y20" s="17"/>
      <c r="Z20" s="17"/>
      <c r="AA20" s="17"/>
    </row>
    <row r="21" ht="113.03623" hidden="1" customHeight="1">
      <c r="A21" s="21" t="s">
        <v>313</v>
      </c>
      <c r="B21" s="21" t="s">
        <v>314</v>
      </c>
      <c r="C21" s="21" t="s">
        <v>315</v>
      </c>
      <c r="D21" s="12" t="s">
        <v>316</v>
      </c>
      <c r="E21" s="12" t="s">
        <v>317</v>
      </c>
      <c r="F21" s="12"/>
      <c r="G21" s="21" t="n">
        <v>6970980311141</v>
      </c>
      <c r="H21" s="21" t="s">
        <v>318</v>
      </c>
      <c r="I21" s="21" t="n">
        <v>0.15</v>
      </c>
      <c r="J21" s="12" t="n">
        <v>59.9</v>
      </c>
      <c r="K21" s="12" t="s">
        <v>319</v>
      </c>
      <c r="L21" s="12"/>
      <c r="M21" s="12"/>
      <c r="N21" s="12" t="s">
        <v>320</v>
      </c>
      <c r="O21" s="12" t="s">
        <v>321</v>
      </c>
      <c r="P21" s="21" t="s">
        <v>322</v>
      </c>
      <c r="Q21" s="12" t="s">
        <v>323</v>
      </c>
      <c r="R21" s="12"/>
      <c r="S21" s="28" t="s">
        <v>324</v>
      </c>
      <c r="T21" s="17"/>
      <c r="U21" s="14" t="s">
        <v>325</v>
      </c>
      <c r="V21" s="17"/>
      <c r="W21" s="17"/>
      <c r="X21" s="17"/>
      <c r="Y21" s="17"/>
      <c r="Z21" s="17"/>
      <c r="AA21" s="17"/>
    </row>
    <row r="22" ht="109.61538" customHeight="1">
      <c r="A22" s="11" t="s">
        <v>326</v>
      </c>
      <c r="B22" s="11" t="s">
        <v>327</v>
      </c>
      <c r="C22" s="11" t="s">
        <v>328</v>
      </c>
      <c r="D22" s="11" t="s">
        <v>329</v>
      </c>
      <c r="E22" s="11" t="s">
        <v>330</v>
      </c>
      <c r="F22" s="11" t="s">
        <v>331</v>
      </c>
      <c r="G22" s="11" t="n">
        <v>6972851160018</v>
      </c>
      <c r="H22" s="11" t="s">
        <v>332</v>
      </c>
      <c r="I22" s="11" t="n">
        <v>0.15</v>
      </c>
      <c r="J22" s="2" t="n">
        <v>69.9</v>
      </c>
      <c r="K22" s="2" t="s">
        <v>333</v>
      </c>
      <c r="L22" s="2"/>
      <c r="M22" s="11"/>
      <c r="N22" s="2" t="s">
        <v>334</v>
      </c>
      <c r="O22" s="11" t="s">
        <v>335</v>
      </c>
      <c r="P22" s="11" t="s">
        <v>336</v>
      </c>
      <c r="Q22" s="12" t="s">
        <v>337</v>
      </c>
      <c r="R22" s="12"/>
      <c r="S22" s="26" t="s">
        <v>338</v>
      </c>
      <c r="T22" s="17"/>
      <c r="U22" s="14"/>
      <c r="V22" s="18" t="s">
        <v>339</v>
      </c>
      <c r="W22" s="14" t="s">
        <v>340</v>
      </c>
      <c r="X22" s="18" t="s">
        <v>341</v>
      </c>
      <c r="Y22" s="17"/>
      <c r="Z22" s="17"/>
      <c r="AA22" s="17"/>
    </row>
    <row r="23" ht="104.25" hidden="1" customHeight="1">
      <c r="A23" s="12" t="s">
        <v>342</v>
      </c>
      <c r="B23" s="21" t="s">
        <v>343</v>
      </c>
      <c r="C23" s="21" t="s">
        <v>344</v>
      </c>
      <c r="D23" s="21" t="s">
        <v>345</v>
      </c>
      <c r="E23" s="12" t="s">
        <v>346</v>
      </c>
      <c r="F23" s="21" t="s">
        <v>347</v>
      </c>
      <c r="G23" s="21" t="n">
        <v>6972851160797</v>
      </c>
      <c r="H23" s="21" t="s">
        <v>348</v>
      </c>
      <c r="I23" s="21" t="n">
        <v>0.15</v>
      </c>
      <c r="J23" s="12" t="n">
        <v>89</v>
      </c>
      <c r="K23" s="21"/>
      <c r="L23" s="21"/>
      <c r="M23" s="21"/>
      <c r="N23" s="21"/>
      <c r="O23" s="21"/>
      <c r="P23" s="21"/>
      <c r="Q23" s="21"/>
      <c r="R23" s="12"/>
      <c r="S23" s="20" t="s">
        <v>349</v>
      </c>
      <c r="T23" s="14"/>
      <c r="U23" s="14" t="s">
        <v>350</v>
      </c>
      <c r="V23" s="14"/>
      <c r="W23" s="14"/>
      <c r="X23" s="14"/>
      <c r="Y23" s="14"/>
      <c r="Z23" s="14"/>
      <c r="AA23" s="14"/>
    </row>
    <row r="24" ht="88.645805" customHeight="1">
      <c r="A24" s="11" t="s">
        <v>351</v>
      </c>
      <c r="B24" s="11" t="s">
        <v>352</v>
      </c>
      <c r="C24" s="11" t="s">
        <v>353</v>
      </c>
      <c r="D24" s="11" t="s">
        <v>354</v>
      </c>
      <c r="E24" s="2" t="s">
        <v>355</v>
      </c>
      <c r="F24" s="11" t="s">
        <v>356</v>
      </c>
      <c r="G24" s="11" t="n">
        <v>6972851162562</v>
      </c>
      <c r="H24" s="11" t="s">
        <v>357</v>
      </c>
      <c r="I24" s="2" t="n">
        <v>0.16</v>
      </c>
      <c r="J24" s="2"/>
      <c r="K24" s="2" t="s">
        <v>358</v>
      </c>
      <c r="L24" s="2"/>
      <c r="M24" s="11"/>
      <c r="N24" s="2" t="s">
        <v>359</v>
      </c>
      <c r="O24" s="11" t="s">
        <v>360</v>
      </c>
      <c r="P24" s="11" t="s">
        <v>361</v>
      </c>
      <c r="Q24" s="12" t="s">
        <v>362</v>
      </c>
      <c r="R24" s="12"/>
      <c r="S24" s="29" t="s">
        <v>363</v>
      </c>
      <c r="T24" s="17"/>
      <c r="U24" s="14"/>
      <c r="V24" s="14" t="s">
        <v>364</v>
      </c>
      <c r="W24" s="14" t="s">
        <v>365</v>
      </c>
      <c r="X24" s="14" t="s">
        <v>366</v>
      </c>
      <c r="Y24" s="17"/>
      <c r="Z24" s="17"/>
      <c r="AA24" s="17"/>
    </row>
    <row r="25" ht="48.15025" hidden="1" customHeight="1">
      <c r="A25" s="21" t="s">
        <v>367</v>
      </c>
      <c r="B25" s="21" t="s">
        <v>368</v>
      </c>
      <c r="C25" s="21" t="s">
        <v>369</v>
      </c>
      <c r="D25" s="21" t="s">
        <v>370</v>
      </c>
      <c r="E25" s="12" t="s">
        <v>371</v>
      </c>
      <c r="F25" s="21" t="s">
        <v>372</v>
      </c>
      <c r="G25" s="21" t="n">
        <v>6972851162456</v>
      </c>
      <c r="H25" s="21" t="s">
        <v>373</v>
      </c>
      <c r="I25" s="21" t="n">
        <v>0.52</v>
      </c>
      <c r="J25" s="12"/>
      <c r="K25" s="12" t="s">
        <v>374</v>
      </c>
      <c r="L25" s="12"/>
      <c r="M25" s="12"/>
      <c r="N25" s="12" t="s">
        <v>375</v>
      </c>
      <c r="O25" s="12" t="s">
        <v>376</v>
      </c>
      <c r="P25" s="12" t="s">
        <v>377</v>
      </c>
      <c r="Q25" s="12" t="s">
        <v>378</v>
      </c>
      <c r="R25" s="12"/>
      <c r="S25" s="29" t="s">
        <v>379</v>
      </c>
      <c r="T25" s="17"/>
      <c r="U25" s="14" t="s">
        <v>380</v>
      </c>
      <c r="V25" s="14"/>
      <c r="W25" s="14"/>
      <c r="X25" s="14"/>
      <c r="Y25" s="17"/>
      <c r="Z25" s="17"/>
      <c r="AA25" s="17"/>
    </row>
    <row r="26" ht="90.038216" hidden="1" customHeight="1">
      <c r="A26" s="21" t="s">
        <v>381</v>
      </c>
      <c r="B26" s="21" t="s">
        <v>382</v>
      </c>
      <c r="C26" s="21" t="s">
        <v>383</v>
      </c>
      <c r="D26" s="21" t="s">
        <v>384</v>
      </c>
      <c r="E26" s="21" t="s">
        <v>385</v>
      </c>
      <c r="F26" s="21" t="s">
        <v>386</v>
      </c>
      <c r="G26" s="21" t="n">
        <v>6972851160810</v>
      </c>
      <c r="H26" s="21" t="s">
        <v>387</v>
      </c>
      <c r="I26" s="21" t="n">
        <v>0.17</v>
      </c>
      <c r="J26" s="12"/>
      <c r="K26" s="12" t="s">
        <v>388</v>
      </c>
      <c r="L26" s="12"/>
      <c r="M26" s="12"/>
      <c r="N26" s="12" t="s">
        <v>389</v>
      </c>
      <c r="O26" s="12" t="s">
        <v>390</v>
      </c>
      <c r="P26" s="21" t="s">
        <v>391</v>
      </c>
      <c r="Q26" s="12" t="s">
        <v>392</v>
      </c>
      <c r="R26" s="12"/>
      <c r="S26" s="29" t="s">
        <v>393</v>
      </c>
      <c r="T26" s="17"/>
      <c r="U26" s="14" t="s">
        <v>394</v>
      </c>
      <c r="V26" s="14"/>
      <c r="W26" s="14"/>
      <c r="X26" s="14"/>
      <c r="Y26" s="17"/>
      <c r="Z26" s="17"/>
      <c r="AA26" s="17"/>
    </row>
    <row r="27" ht="82.234375" hidden="1" customHeight="1">
      <c r="A27" s="21" t="s">
        <v>395</v>
      </c>
      <c r="B27" s="21" t="s">
        <v>396</v>
      </c>
      <c r="C27" s="21" t="s">
        <v>397</v>
      </c>
      <c r="D27" s="12" t="s">
        <v>398</v>
      </c>
      <c r="E27" s="12" t="s">
        <v>399</v>
      </c>
      <c r="F27" s="21" t="s">
        <v>400</v>
      </c>
      <c r="G27" s="21" t="n">
        <v>6972851160780</v>
      </c>
      <c r="H27" s="21" t="s">
        <v>401</v>
      </c>
      <c r="I27" s="21" t="n">
        <v>0.16</v>
      </c>
      <c r="J27" s="12" t="n">
        <v>89</v>
      </c>
      <c r="K27" s="12" t="s">
        <v>402</v>
      </c>
      <c r="L27" s="30"/>
      <c r="M27" s="30"/>
      <c r="N27" s="30" t="s">
        <v>403</v>
      </c>
      <c r="O27" s="30" t="s">
        <v>404</v>
      </c>
      <c r="P27" s="12" t="s">
        <v>405</v>
      </c>
      <c r="Q27" s="12" t="s">
        <v>406</v>
      </c>
      <c r="R27" s="12"/>
      <c r="S27" s="16" t="s">
        <v>407</v>
      </c>
      <c r="T27" s="17"/>
      <c r="U27" s="14" t="s">
        <v>408</v>
      </c>
      <c r="V27" s="17"/>
      <c r="W27" s="17"/>
      <c r="X27" s="17"/>
      <c r="Y27" s="17"/>
      <c r="Z27" s="17"/>
      <c r="AA27" s="17"/>
    </row>
    <row r="28" ht="90.278786" customHeight="1">
      <c r="A28" s="11" t="s">
        <v>409</v>
      </c>
      <c r="B28" s="11" t="s">
        <v>410</v>
      </c>
      <c r="C28" s="11" t="s">
        <v>411</v>
      </c>
      <c r="D28" s="2" t="s">
        <v>412</v>
      </c>
      <c r="E28" s="11" t="s">
        <v>413</v>
      </c>
      <c r="F28" s="11" t="s">
        <v>414</v>
      </c>
      <c r="G28" s="11" t="n">
        <v>6972851166720</v>
      </c>
      <c r="H28" s="11" t="s">
        <v>415</v>
      </c>
      <c r="I28" s="11"/>
      <c r="J28" s="2"/>
      <c r="K28" s="2" t="s">
        <v>416</v>
      </c>
      <c r="L28" s="11"/>
      <c r="M28" s="11"/>
      <c r="N28" s="2" t="s">
        <v>417</v>
      </c>
      <c r="O28" s="11" t="s">
        <v>418</v>
      </c>
      <c r="P28" s="11" t="s">
        <v>419</v>
      </c>
      <c r="Q28" s="12" t="s">
        <v>420</v>
      </c>
      <c r="R28" s="12"/>
      <c r="S28" s="16" t="s">
        <v>421</v>
      </c>
      <c r="T28" s="17"/>
      <c r="U28" s="14"/>
      <c r="V28" s="14" t="s">
        <v>422</v>
      </c>
      <c r="W28" s="14" t="s">
        <v>423</v>
      </c>
      <c r="X28" s="14" t="s">
        <v>424</v>
      </c>
      <c r="Y28" s="17"/>
      <c r="Z28" s="17"/>
      <c r="AA28" s="17"/>
    </row>
    <row r="29" ht="41.41251" hidden="1" customHeight="1">
      <c r="A29" s="21" t="s">
        <v>425</v>
      </c>
      <c r="B29" s="21" t="s">
        <v>426</v>
      </c>
      <c r="C29" s="21" t="s">
        <v>427</v>
      </c>
      <c r="D29" s="21" t="s">
        <v>428</v>
      </c>
      <c r="E29" s="21" t="s">
        <v>429</v>
      </c>
      <c r="F29" s="21" t="s">
        <v>430</v>
      </c>
      <c r="G29" s="21" t="n">
        <v>6970153801868</v>
      </c>
      <c r="H29" s="21" t="s">
        <v>431</v>
      </c>
      <c r="I29" s="21" t="n">
        <v>0.15</v>
      </c>
      <c r="J29" s="12"/>
      <c r="K29" s="12" t="s">
        <v>432</v>
      </c>
      <c r="L29" s="31"/>
      <c r="M29" s="30"/>
      <c r="N29" s="30" t="s">
        <v>433</v>
      </c>
      <c r="O29" s="30" t="s">
        <v>434</v>
      </c>
      <c r="P29" s="21" t="s">
        <v>435</v>
      </c>
      <c r="Q29" s="12" t="s">
        <v>436</v>
      </c>
      <c r="R29" s="12"/>
      <c r="S29" s="14"/>
      <c r="T29" s="17"/>
      <c r="U29" s="14" t="s">
        <v>437</v>
      </c>
      <c r="V29" s="17"/>
      <c r="W29" s="17"/>
      <c r="X29" s="17"/>
      <c r="Y29" s="17"/>
      <c r="Z29" s="17"/>
      <c r="AA29" s="17"/>
    </row>
    <row r="30" hidden="1">
      <c r="A30" s="21" t="s">
        <v>438</v>
      </c>
      <c r="B30" s="21" t="s">
        <v>439</v>
      </c>
      <c r="C30" s="21" t="s">
        <v>440</v>
      </c>
      <c r="D30" s="21" t="s">
        <v>441</v>
      </c>
      <c r="E30" s="12"/>
      <c r="F30" s="21" t="s">
        <v>442</v>
      </c>
      <c r="G30" s="21" t="n">
        <v>6972851163880</v>
      </c>
      <c r="H30" s="21" t="s">
        <v>443</v>
      </c>
      <c r="I30" s="21" t="n">
        <v>0.5</v>
      </c>
      <c r="J30" s="12" t="n">
        <v>119.9</v>
      </c>
      <c r="K30" s="21"/>
      <c r="L30" s="21"/>
      <c r="M30" s="21"/>
      <c r="N30" s="21"/>
      <c r="O30" s="21"/>
      <c r="P30" s="12"/>
      <c r="Q30" s="12"/>
      <c r="R30" s="12"/>
      <c r="S30" s="14"/>
      <c r="T30" s="17"/>
      <c r="U30" s="14" t="s">
        <v>444</v>
      </c>
      <c r="V30" s="17"/>
      <c r="W30" s="17"/>
      <c r="X30" s="17"/>
      <c r="Y30" s="17"/>
      <c r="Z30" s="17"/>
      <c r="AA30" s="17"/>
    </row>
    <row r="31" ht="57.228916" customHeight="1">
      <c r="A31" s="2" t="s">
        <v>445</v>
      </c>
      <c r="B31" s="2" t="s">
        <v>446</v>
      </c>
      <c r="C31" s="2" t="s">
        <v>447</v>
      </c>
      <c r="D31" s="2" t="s">
        <v>448</v>
      </c>
      <c r="E31" s="2" t="s">
        <v>449</v>
      </c>
      <c r="F31" s="22" t="s">
        <v>450</v>
      </c>
      <c r="G31" s="22" t="n">
        <v>6972851166713</v>
      </c>
      <c r="H31" s="22" t="s">
        <v>451</v>
      </c>
      <c r="I31" s="22" t="n">
        <v>0.485</v>
      </c>
      <c r="J31" s="22" t="n">
        <v>239</v>
      </c>
      <c r="K31" s="22" t="s">
        <v>452</v>
      </c>
      <c r="L31" s="2"/>
      <c r="M31" s="11" t="s">
        <v>453</v>
      </c>
      <c r="N31" s="2" t="s">
        <v>454</v>
      </c>
      <c r="O31" s="11" t="s">
        <v>455</v>
      </c>
      <c r="P31" s="2" t="s">
        <v>456</v>
      </c>
      <c r="Q31" s="12" t="s">
        <v>457</v>
      </c>
      <c r="R31" s="12"/>
      <c r="S31" s="16" t="s">
        <v>458</v>
      </c>
      <c r="T31" s="17"/>
      <c r="U31" s="14"/>
      <c r="V31" s="14" t="s">
        <v>459</v>
      </c>
      <c r="W31" s="14" t="s">
        <v>460</v>
      </c>
      <c r="X31" s="14" t="s">
        <v>461</v>
      </c>
      <c r="Y31" s="17"/>
      <c r="Z31" s="17"/>
      <c r="AA31" s="17"/>
    </row>
    <row r="32" ht="63.75" customHeight="1">
      <c r="A32" s="2" t="s">
        <v>462</v>
      </c>
      <c r="B32" s="2" t="s">
        <v>463</v>
      </c>
      <c r="C32" s="2" t="s">
        <v>464</v>
      </c>
      <c r="D32" s="2" t="s">
        <v>465</v>
      </c>
      <c r="E32" s="2" t="s">
        <v>466</v>
      </c>
      <c r="F32" s="27"/>
      <c r="G32" s="27" t="n">
        <v>6972851167246</v>
      </c>
      <c r="H32" s="2" t="s">
        <v>467</v>
      </c>
      <c r="I32" s="2" t="n">
        <v>0.37</v>
      </c>
      <c r="J32" s="2" t="n">
        <v>69.9</v>
      </c>
      <c r="K32" s="2" t="s">
        <v>468</v>
      </c>
      <c r="L32" s="11"/>
      <c r="M32" s="11"/>
      <c r="N32" s="2" t="s">
        <v>469</v>
      </c>
      <c r="O32" s="11" t="s">
        <v>470</v>
      </c>
      <c r="P32" s="2" t="s">
        <v>471</v>
      </c>
      <c r="Q32" s="12" t="s">
        <v>472</v>
      </c>
      <c r="R32" s="21"/>
      <c r="S32" s="28" t="s">
        <v>473</v>
      </c>
      <c r="T32" s="32"/>
      <c r="U32" s="32"/>
      <c r="V32" s="14" t="s">
        <v>474</v>
      </c>
      <c r="W32" s="14" t="s">
        <v>475</v>
      </c>
      <c r="X32" s="14" t="s">
        <v>476</v>
      </c>
      <c r="Y32" s="32"/>
      <c r="Z32" s="32"/>
      <c r="AA32" s="32"/>
    </row>
    <row r="33" ht="81" customHeight="1">
      <c r="A33" s="2" t="s">
        <v>477</v>
      </c>
      <c r="B33" s="2" t="s">
        <v>478</v>
      </c>
      <c r="C33" s="2" t="s">
        <v>479</v>
      </c>
      <c r="D33" s="2" t="s">
        <v>480</v>
      </c>
      <c r="E33" s="2" t="s">
        <v>481</v>
      </c>
      <c r="F33" s="11"/>
      <c r="G33" s="11"/>
      <c r="H33" s="2"/>
      <c r="I33" s="2"/>
      <c r="J33" s="2" t="n">
        <v>89.9</v>
      </c>
      <c r="K33" s="2" t="s">
        <v>482</v>
      </c>
      <c r="L33" s="11"/>
      <c r="M33" s="11"/>
      <c r="N33" s="2" t="s">
        <v>483</v>
      </c>
      <c r="O33" s="2" t="s">
        <v>484</v>
      </c>
      <c r="P33" s="2" t="s">
        <v>485</v>
      </c>
      <c r="Q33" s="12" t="s">
        <v>486</v>
      </c>
      <c r="R33" s="21"/>
      <c r="S33" s="33" t="s">
        <v>487</v>
      </c>
      <c r="T33" s="32"/>
      <c r="U33" s="32"/>
      <c r="V33" s="14" t="s">
        <v>488</v>
      </c>
      <c r="W33" s="14" t="s">
        <v>489</v>
      </c>
      <c r="X33" s="14" t="s">
        <v>490</v>
      </c>
      <c r="Y33" s="32"/>
      <c r="Z33" s="32"/>
      <c r="AA33" s="32"/>
    </row>
    <row r="34" ht="43.5" customHeight="1">
      <c r="A34" s="2" t="s">
        <v>491</v>
      </c>
      <c r="B34" s="2" t="s">
        <v>492</v>
      </c>
      <c r="C34" s="2" t="s">
        <v>493</v>
      </c>
      <c r="D34" s="2"/>
      <c r="E34" s="2"/>
      <c r="F34" s="11"/>
      <c r="G34" s="11"/>
      <c r="H34" s="11"/>
      <c r="I34" s="11"/>
      <c r="J34" s="2"/>
      <c r="K34" s="2"/>
      <c r="L34" s="11"/>
      <c r="M34" s="11"/>
      <c r="N34" s="2"/>
      <c r="O34" s="11"/>
      <c r="P34" s="2"/>
      <c r="Q34" s="12"/>
      <c r="R34" s="21"/>
      <c r="S34" s="34"/>
      <c r="T34" s="32"/>
      <c r="U34" s="32"/>
      <c r="V34" s="18"/>
      <c r="W34" s="14"/>
      <c r="X34" s="18"/>
      <c r="Y34" s="32"/>
      <c r="Z34" s="32"/>
      <c r="AA34" s="32"/>
    </row>
    <row r="35" ht="32.39868" customHeight="1">
      <c r="A35" s="11" t="s">
        <v>494</v>
      </c>
      <c r="B35" s="11" t="s">
        <v>495</v>
      </c>
      <c r="C35" s="11" t="s">
        <v>496</v>
      </c>
      <c r="D35" s="2" t="s">
        <v>497</v>
      </c>
      <c r="E35" s="2" t="s">
        <v>498</v>
      </c>
      <c r="F35" s="11" t="s">
        <v>499</v>
      </c>
      <c r="G35" s="11" t="n">
        <v>6970980316450</v>
      </c>
      <c r="H35" s="11" t="s">
        <v>500</v>
      </c>
      <c r="I35" s="11" t="n">
        <v>0.1</v>
      </c>
      <c r="J35" s="2" t="n">
        <v>49.9</v>
      </c>
      <c r="K35" s="2" t="s">
        <v>501</v>
      </c>
      <c r="L35" s="11"/>
      <c r="M35" s="11" t="s">
        <v>502</v>
      </c>
      <c r="N35" s="2" t="s">
        <v>503</v>
      </c>
      <c r="O35" s="11" t="s">
        <v>504</v>
      </c>
      <c r="P35" s="2" t="s">
        <v>505</v>
      </c>
      <c r="Q35" s="12" t="s">
        <v>506</v>
      </c>
      <c r="R35" s="21"/>
      <c r="S35" s="19" t="s">
        <v>507</v>
      </c>
      <c r="T35" s="32"/>
      <c r="U35" s="32"/>
      <c r="V35" s="18" t="s">
        <v>508</v>
      </c>
      <c r="W35" s="14" t="s">
        <v>509</v>
      </c>
      <c r="X35" s="18" t="s">
        <v>510</v>
      </c>
      <c r="Y35" s="32"/>
      <c r="Z35" s="32"/>
      <c r="AA35" s="32"/>
    </row>
    <row r="36" ht="163.5" hidden="1" customHeight="1">
      <c r="A36" s="21" t="s">
        <v>511</v>
      </c>
      <c r="B36" s="21" t="s">
        <v>512</v>
      </c>
      <c r="C36" s="21" t="s">
        <v>513</v>
      </c>
      <c r="D36" s="12" t="s">
        <v>514</v>
      </c>
      <c r="E36" s="12" t="s">
        <v>515</v>
      </c>
      <c r="F36" s="21" t="s">
        <v>516</v>
      </c>
      <c r="G36" s="21" t="n">
        <v>6972851164344</v>
      </c>
      <c r="H36" s="12" t="s">
        <v>517</v>
      </c>
      <c r="I36" s="21" t="n">
        <v>0.18</v>
      </c>
      <c r="J36" s="12" t="n">
        <v>39.9</v>
      </c>
      <c r="K36" s="12" t="s">
        <v>518</v>
      </c>
      <c r="L36" s="21"/>
      <c r="M36" s="12"/>
      <c r="N36" s="12" t="s">
        <v>519</v>
      </c>
      <c r="O36" s="21" t="s">
        <v>520</v>
      </c>
      <c r="P36" s="12" t="s">
        <v>521</v>
      </c>
      <c r="Q36" s="12" t="s">
        <v>522</v>
      </c>
      <c r="R36" s="21"/>
      <c r="S36" s="28" t="s">
        <v>523</v>
      </c>
      <c r="T36" s="32"/>
      <c r="U36" s="26" t="s">
        <v>524</v>
      </c>
      <c r="V36" s="32"/>
      <c r="W36" s="18" t="s">
        <v>525</v>
      </c>
      <c r="X36" s="18" t="s">
        <v>526</v>
      </c>
      <c r="Y36" s="32"/>
      <c r="Z36" s="32"/>
      <c r="AA36" s="32"/>
    </row>
    <row r="37" ht="150.75" customHeight="1">
      <c r="A37" s="11" t="s">
        <v>527</v>
      </c>
      <c r="B37" s="11" t="s">
        <v>528</v>
      </c>
      <c r="C37" s="11" t="s">
        <v>529</v>
      </c>
      <c r="D37" s="11" t="s">
        <v>530</v>
      </c>
      <c r="E37" s="2" t="s">
        <v>531</v>
      </c>
      <c r="F37" s="11" t="s">
        <v>532</v>
      </c>
      <c r="G37" s="11" t="n">
        <v>6972851163668</v>
      </c>
      <c r="H37" s="11" t="s">
        <v>533</v>
      </c>
      <c r="I37" s="11" t="n">
        <v>0.029</v>
      </c>
      <c r="J37" s="2" t="n">
        <v>19.9</v>
      </c>
      <c r="K37" s="2" t="s">
        <v>534</v>
      </c>
      <c r="L37" s="11"/>
      <c r="M37" s="11"/>
      <c r="N37" s="2" t="s">
        <v>535</v>
      </c>
      <c r="O37" s="11" t="s">
        <v>536</v>
      </c>
      <c r="P37" s="2" t="s">
        <v>537</v>
      </c>
      <c r="Q37" s="12" t="s">
        <v>538</v>
      </c>
      <c r="R37" s="21"/>
      <c r="S37" s="28" t="s">
        <v>539</v>
      </c>
      <c r="T37" s="32"/>
      <c r="U37" s="32"/>
      <c r="V37" s="26" t="s">
        <v>540</v>
      </c>
      <c r="W37" s="18" t="s">
        <v>541</v>
      </c>
      <c r="X37" s="18" t="s">
        <v>542</v>
      </c>
      <c r="Y37" s="32"/>
      <c r="Z37" s="32"/>
      <c r="AA37" s="32"/>
    </row>
    <row r="38" ht="182.25" customHeight="1">
      <c r="A38" s="11" t="s">
        <v>543</v>
      </c>
      <c r="B38" s="11" t="s">
        <v>544</v>
      </c>
      <c r="C38" s="11" t="s">
        <v>545</v>
      </c>
      <c r="D38" s="2" t="s">
        <v>546</v>
      </c>
      <c r="E38" s="2" t="s">
        <v>547</v>
      </c>
      <c r="F38" s="11" t="s">
        <v>548</v>
      </c>
      <c r="G38" s="11" t="n">
        <v>6972851164849</v>
      </c>
      <c r="H38" s="11" t="s">
        <v>549</v>
      </c>
      <c r="I38" s="11" t="n">
        <v>0.215</v>
      </c>
      <c r="J38" s="2" t="n">
        <v>59.9</v>
      </c>
      <c r="K38" s="2" t="s">
        <v>550</v>
      </c>
      <c r="L38" s="11"/>
      <c r="M38" s="11"/>
      <c r="N38" s="2" t="s">
        <v>551</v>
      </c>
      <c r="O38" s="11" t="s">
        <v>552</v>
      </c>
      <c r="P38" s="2" t="s">
        <v>553</v>
      </c>
      <c r="Q38" s="12" t="s">
        <v>554</v>
      </c>
      <c r="R38" s="21"/>
      <c r="S38" s="28" t="s">
        <v>555</v>
      </c>
      <c r="T38" s="32"/>
      <c r="U38" s="32"/>
      <c r="V38" s="18" t="s">
        <v>556</v>
      </c>
      <c r="W38" s="18" t="s">
        <v>557</v>
      </c>
      <c r="X38" s="18" t="s">
        <v>558</v>
      </c>
      <c r="Y38" s="32"/>
      <c r="Z38" s="32"/>
      <c r="AA38" s="32"/>
    </row>
    <row r="39" ht="122.25" customHeight="1">
      <c r="A39" s="11" t="s">
        <v>559</v>
      </c>
      <c r="B39" s="11" t="s">
        <v>560</v>
      </c>
      <c r="C39" s="11" t="s">
        <v>561</v>
      </c>
      <c r="D39" s="11" t="s">
        <v>562</v>
      </c>
      <c r="E39" s="2" t="s">
        <v>563</v>
      </c>
      <c r="F39" s="2" t="s">
        <v>564</v>
      </c>
      <c r="G39" s="2" t="n">
        <v>6972851168076</v>
      </c>
      <c r="H39" s="11" t="s">
        <v>565</v>
      </c>
      <c r="I39" s="11" t="n">
        <v>0.134</v>
      </c>
      <c r="J39" s="2" t="n">
        <v>39.9</v>
      </c>
      <c r="K39" s="2" t="s">
        <v>566</v>
      </c>
      <c r="L39" s="11"/>
      <c r="M39" s="11"/>
      <c r="N39" s="2" t="s">
        <v>567</v>
      </c>
      <c r="O39" s="11" t="s">
        <v>568</v>
      </c>
      <c r="P39" s="2" t="s">
        <v>569</v>
      </c>
      <c r="Q39" s="12" t="s">
        <v>570</v>
      </c>
      <c r="R39" s="21"/>
      <c r="S39" s="28" t="s">
        <v>571</v>
      </c>
      <c r="T39" s="32"/>
      <c r="U39" s="32"/>
      <c r="V39" s="32" t="s">
        <v>572</v>
      </c>
      <c r="W39" s="18" t="s">
        <v>573</v>
      </c>
      <c r="X39" s="18" t="s">
        <v>574</v>
      </c>
      <c r="Y39" s="32"/>
      <c r="Z39" s="32"/>
      <c r="AA39" s="32"/>
    </row>
    <row r="40" ht="33.174" customHeight="1">
      <c r="A40" s="11" t="s">
        <v>575</v>
      </c>
      <c r="B40" s="11" t="s">
        <v>576</v>
      </c>
      <c r="C40" s="11" t="s">
        <v>577</v>
      </c>
      <c r="D40" s="22" t="s">
        <v>578</v>
      </c>
      <c r="E40" s="2" t="s">
        <v>579</v>
      </c>
      <c r="F40" s="11" t="s">
        <v>580</v>
      </c>
      <c r="G40" s="11" t="n">
        <v>6970980312971</v>
      </c>
      <c r="H40" s="11" t="s">
        <v>581</v>
      </c>
      <c r="I40" s="11" t="n">
        <v>0.3</v>
      </c>
      <c r="J40" s="2" t="n">
        <v>59.9</v>
      </c>
      <c r="K40" s="2" t="s">
        <v>582</v>
      </c>
      <c r="L40" s="11"/>
      <c r="M40" s="11"/>
      <c r="N40" s="2" t="s">
        <v>583</v>
      </c>
      <c r="O40" s="11" t="s">
        <v>584</v>
      </c>
      <c r="P40" s="2" t="s">
        <v>585</v>
      </c>
      <c r="Q40" s="12" t="s">
        <v>586</v>
      </c>
      <c r="R40" s="21"/>
      <c r="S40" s="28" t="s">
        <v>587</v>
      </c>
      <c r="T40" s="32"/>
      <c r="U40" s="32"/>
      <c r="V40" s="32" t="s">
        <v>588</v>
      </c>
      <c r="W40" s="18" t="s">
        <v>589</v>
      </c>
      <c r="X40" s="18" t="s">
        <v>590</v>
      </c>
      <c r="Y40" s="32"/>
      <c r="Z40" s="32"/>
      <c r="AA40" s="32"/>
    </row>
    <row r="41" ht="48.060986" hidden="1" customHeight="1">
      <c r="A41" s="21" t="s">
        <v>591</v>
      </c>
      <c r="B41" s="21" t="s">
        <v>592</v>
      </c>
      <c r="C41" s="21" t="s">
        <v>593</v>
      </c>
      <c r="D41" s="35" t="s">
        <v>594</v>
      </c>
      <c r="E41" s="12" t="s">
        <v>595</v>
      </c>
      <c r="F41" s="21" t="s">
        <v>596</v>
      </c>
      <c r="G41" s="21" t="n">
        <v>6972851162722</v>
      </c>
      <c r="H41" s="21" t="s">
        <v>597</v>
      </c>
      <c r="I41" s="21" t="n">
        <v>0.3</v>
      </c>
      <c r="J41" s="12" t="n">
        <v>89.9</v>
      </c>
      <c r="K41" s="12" t="s">
        <v>598</v>
      </c>
      <c r="L41" s="21"/>
      <c r="M41" s="21"/>
      <c r="N41" s="21"/>
      <c r="O41" s="21"/>
      <c r="P41" s="21"/>
      <c r="Q41" s="21"/>
      <c r="R41" s="21"/>
      <c r="S41" s="26"/>
      <c r="T41" s="32"/>
      <c r="U41" s="26" t="s">
        <v>599</v>
      </c>
      <c r="V41" s="32"/>
      <c r="W41" s="32"/>
      <c r="X41" s="32"/>
      <c r="Y41" s="32"/>
      <c r="Z41" s="32"/>
      <c r="AA41" s="32"/>
    </row>
    <row r="42" ht="72.80288" hidden="1" customHeight="1">
      <c r="A42" s="21" t="s">
        <v>600</v>
      </c>
      <c r="B42" s="21" t="s">
        <v>601</v>
      </c>
      <c r="C42" s="21" t="s">
        <v>602</v>
      </c>
      <c r="D42" s="35" t="s">
        <v>603</v>
      </c>
      <c r="E42" s="12" t="s">
        <v>604</v>
      </c>
      <c r="F42" s="21" t="s">
        <v>605</v>
      </c>
      <c r="G42" s="21" t="n">
        <v>6970980310014</v>
      </c>
      <c r="H42" s="21" t="s">
        <v>606</v>
      </c>
      <c r="I42" s="21" t="n">
        <v>0.1</v>
      </c>
      <c r="J42" s="12" t="n">
        <v>59.9</v>
      </c>
      <c r="K42" s="12" t="s">
        <v>607</v>
      </c>
      <c r="L42" s="21"/>
      <c r="M42" s="21"/>
      <c r="N42" s="21"/>
      <c r="O42" s="21"/>
      <c r="P42" s="21"/>
      <c r="Q42" s="21"/>
      <c r="R42" s="21"/>
      <c r="S42" s="26"/>
      <c r="T42" s="32"/>
      <c r="U42" s="26" t="s">
        <v>608</v>
      </c>
      <c r="V42" s="32"/>
      <c r="W42" s="32"/>
      <c r="X42" s="32"/>
      <c r="Y42" s="32"/>
      <c r="Z42" s="32"/>
      <c r="AA42" s="32"/>
    </row>
    <row r="43" ht="43.456745" customHeight="1">
      <c r="A43" s="11" t="s">
        <v>609</v>
      </c>
      <c r="B43" s="11" t="s">
        <v>610</v>
      </c>
      <c r="C43" s="11" t="s">
        <v>611</v>
      </c>
      <c r="D43" s="2" t="s">
        <v>612</v>
      </c>
      <c r="E43" s="2" t="s">
        <v>613</v>
      </c>
      <c r="F43" s="11" t="s">
        <v>614</v>
      </c>
      <c r="G43" s="11" t="n">
        <v>6972851163804</v>
      </c>
      <c r="H43" s="11" t="s">
        <v>615</v>
      </c>
      <c r="I43" s="11" t="n">
        <v>0.1</v>
      </c>
      <c r="J43" s="2" t="n">
        <v>49.9</v>
      </c>
      <c r="K43" s="2" t="s">
        <v>616</v>
      </c>
      <c r="L43" s="11"/>
      <c r="M43" s="11"/>
      <c r="N43" s="2" t="s">
        <v>617</v>
      </c>
      <c r="O43" s="11" t="s">
        <v>618</v>
      </c>
      <c r="P43" s="2" t="s">
        <v>619</v>
      </c>
      <c r="Q43" s="12" t="s">
        <v>620</v>
      </c>
      <c r="R43" s="21"/>
      <c r="S43" s="26"/>
      <c r="T43" s="32"/>
      <c r="U43" s="32"/>
      <c r="V43" s="26" t="s">
        <v>621</v>
      </c>
      <c r="W43" s="18" t="s">
        <v>622</v>
      </c>
      <c r="X43" s="18" t="s">
        <v>623</v>
      </c>
      <c r="Y43" s="32"/>
      <c r="Z43" s="32"/>
      <c r="AA43" s="32"/>
    </row>
    <row r="44" ht="67.78813" hidden="1" customHeight="1">
      <c r="A44" s="21" t="s">
        <v>624</v>
      </c>
      <c r="B44" s="21" t="s">
        <v>625</v>
      </c>
      <c r="C44" s="21" t="s">
        <v>626</v>
      </c>
      <c r="D44" s="21" t="s">
        <v>627</v>
      </c>
      <c r="E44" s="12" t="s">
        <v>628</v>
      </c>
      <c r="F44" s="21" t="s">
        <v>629</v>
      </c>
      <c r="G44" s="21" t="n">
        <v>6972851162692</v>
      </c>
      <c r="H44" s="21" t="s">
        <v>630</v>
      </c>
      <c r="I44" s="21" t="n">
        <v>0.5</v>
      </c>
      <c r="J44" s="12" t="n">
        <v>79.9</v>
      </c>
      <c r="K44" s="12" t="s">
        <v>631</v>
      </c>
      <c r="L44" s="21"/>
      <c r="M44" s="12"/>
      <c r="N44" s="12" t="s">
        <v>632</v>
      </c>
      <c r="O44" s="12" t="s">
        <v>633</v>
      </c>
      <c r="P44" s="12" t="s">
        <v>634</v>
      </c>
      <c r="Q44" s="12" t="s">
        <v>635</v>
      </c>
      <c r="R44" s="36"/>
      <c r="S44" s="26" t="s">
        <v>636</v>
      </c>
      <c r="T44" s="32"/>
      <c r="U44" s="26" t="s">
        <v>637</v>
      </c>
      <c r="V44" s="32"/>
      <c r="W44" s="32"/>
      <c r="X44" s="32"/>
      <c r="Y44" s="32"/>
      <c r="Z44" s="32"/>
      <c r="AA44" s="32"/>
    </row>
    <row r="45" ht="67.415016" hidden="1" customHeight="1">
      <c r="A45" s="21" t="s">
        <v>638</v>
      </c>
      <c r="B45" s="21" t="s">
        <v>639</v>
      </c>
      <c r="C45" s="21" t="s">
        <v>640</v>
      </c>
      <c r="D45" s="21" t="s">
        <v>641</v>
      </c>
      <c r="E45" s="21" t="s">
        <v>642</v>
      </c>
      <c r="F45" s="21" t="s">
        <v>643</v>
      </c>
      <c r="G45" s="21" t="n">
        <v>6972851162746</v>
      </c>
      <c r="H45" s="21" t="s">
        <v>644</v>
      </c>
      <c r="I45" s="21" t="n">
        <v>0.4</v>
      </c>
      <c r="J45" s="12" t="n">
        <v>79.9</v>
      </c>
      <c r="K45" s="12" t="s">
        <v>645</v>
      </c>
      <c r="L45" s="21"/>
      <c r="M45" s="21"/>
      <c r="N45" s="21" t="s">
        <v>646</v>
      </c>
      <c r="O45" s="21" t="s">
        <v>647</v>
      </c>
      <c r="P45" s="21" t="s">
        <v>648</v>
      </c>
      <c r="Q45" s="21" t="s">
        <v>649</v>
      </c>
      <c r="R45" s="21"/>
      <c r="S45" s="26" t="s">
        <v>650</v>
      </c>
      <c r="T45" s="32"/>
      <c r="U45" s="26" t="s">
        <v>651</v>
      </c>
      <c r="V45" s="32"/>
      <c r="W45" s="32"/>
      <c r="X45" s="32"/>
      <c r="Y45" s="32"/>
      <c r="Z45" s="32"/>
      <c r="AA45" s="32"/>
    </row>
    <row r="46" ht="80.42215" hidden="1" customHeight="1">
      <c r="A46" s="12" t="s">
        <v>652</v>
      </c>
      <c r="B46" s="12" t="s">
        <v>653</v>
      </c>
      <c r="C46" s="12" t="s">
        <v>654</v>
      </c>
      <c r="D46" s="12" t="s">
        <v>655</v>
      </c>
      <c r="E46" s="12" t="s">
        <v>656</v>
      </c>
      <c r="F46" s="12" t="s">
        <v>657</v>
      </c>
      <c r="G46" s="21" t="n">
        <v>6972851163453</v>
      </c>
      <c r="H46" s="12" t="s">
        <v>658</v>
      </c>
      <c r="I46" s="12" t="n">
        <v>0.7</v>
      </c>
      <c r="J46" s="12" t="n">
        <v>89.9</v>
      </c>
      <c r="K46" s="12" t="s">
        <v>659</v>
      </c>
      <c r="L46" s="12"/>
      <c r="M46" s="12"/>
      <c r="N46" s="12" t="s">
        <v>660</v>
      </c>
      <c r="O46" s="12" t="s">
        <v>661</v>
      </c>
      <c r="P46" s="12" t="s">
        <v>662</v>
      </c>
      <c r="Q46" s="12" t="s">
        <v>663</v>
      </c>
      <c r="R46" s="12"/>
      <c r="S46" s="26" t="s">
        <v>664</v>
      </c>
      <c r="T46" s="26"/>
      <c r="U46" s="26" t="s">
        <v>665</v>
      </c>
      <c r="V46" s="26"/>
      <c r="W46" s="26"/>
      <c r="X46" s="26"/>
      <c r="Y46" s="26"/>
      <c r="Z46" s="26"/>
      <c r="AA46" s="26"/>
    </row>
    <row r="47" ht="77.024506" hidden="1" customHeight="1">
      <c r="A47" s="12" t="s">
        <v>666</v>
      </c>
      <c r="B47" s="12" t="s">
        <v>667</v>
      </c>
      <c r="C47" s="12" t="s">
        <v>668</v>
      </c>
      <c r="D47" s="37" t="s">
        <v>669</v>
      </c>
      <c r="E47" s="12" t="s">
        <v>670</v>
      </c>
      <c r="F47" s="12" t="s">
        <v>671</v>
      </c>
      <c r="G47" s="12" t="n">
        <v>6972851162531</v>
      </c>
      <c r="H47" s="12" t="s">
        <v>672</v>
      </c>
      <c r="I47" s="12" t="n">
        <v>0.13</v>
      </c>
      <c r="J47" s="12" t="n">
        <v>49.9</v>
      </c>
      <c r="K47" s="12" t="s">
        <v>673</v>
      </c>
      <c r="L47" s="12"/>
      <c r="M47" s="12"/>
      <c r="N47" s="12"/>
      <c r="O47" s="12"/>
      <c r="P47" s="12"/>
      <c r="Q47" s="12"/>
      <c r="R47" s="12"/>
      <c r="S47" s="26"/>
      <c r="T47" s="26"/>
      <c r="U47" s="26" t="s">
        <v>674</v>
      </c>
      <c r="V47" s="26"/>
      <c r="W47" s="26"/>
      <c r="X47" s="26"/>
      <c r="Y47" s="26"/>
      <c r="Z47" s="26"/>
      <c r="AA47" s="26"/>
    </row>
    <row r="48" ht="67.39764" hidden="1" customHeight="1">
      <c r="A48" s="12" t="s">
        <v>675</v>
      </c>
      <c r="B48" s="12" t="s">
        <v>676</v>
      </c>
      <c r="C48" s="12" t="s">
        <v>677</v>
      </c>
      <c r="D48" s="37" t="s">
        <v>678</v>
      </c>
      <c r="E48" s="12" t="s">
        <v>679</v>
      </c>
      <c r="F48" s="12" t="s">
        <v>680</v>
      </c>
      <c r="G48" s="12" t="n">
        <v>6972851162326</v>
      </c>
      <c r="H48" s="12" t="s">
        <v>681</v>
      </c>
      <c r="I48" s="12" t="n">
        <v>0.4</v>
      </c>
      <c r="J48" s="12" t="n">
        <v>79.9</v>
      </c>
      <c r="K48" s="12" t="s">
        <v>682</v>
      </c>
      <c r="L48" s="12"/>
      <c r="M48" s="12"/>
      <c r="N48" s="12"/>
      <c r="O48" s="12"/>
      <c r="P48" s="12"/>
      <c r="Q48" s="12"/>
      <c r="R48" s="12"/>
      <c r="S48" s="26"/>
      <c r="T48" s="26"/>
      <c r="U48" s="26" t="s">
        <v>683</v>
      </c>
      <c r="V48" s="26"/>
      <c r="W48" s="26"/>
      <c r="X48" s="26"/>
      <c r="Y48" s="26"/>
      <c r="Z48" s="26"/>
      <c r="AA48" s="26"/>
    </row>
    <row r="49" ht="42.369274" hidden="1" customHeight="1">
      <c r="A49" s="12" t="s">
        <v>684</v>
      </c>
      <c r="B49" s="12" t="s">
        <v>685</v>
      </c>
      <c r="C49" s="12" t="s">
        <v>686</v>
      </c>
      <c r="D49" s="12" t="s">
        <v>687</v>
      </c>
      <c r="E49" s="12" t="s">
        <v>688</v>
      </c>
      <c r="F49" s="12" t="s">
        <v>689</v>
      </c>
      <c r="G49" s="21" t="n">
        <v>6972851162388</v>
      </c>
      <c r="H49" s="12" t="s">
        <v>690</v>
      </c>
      <c r="I49" s="12" t="n">
        <v>0.24</v>
      </c>
      <c r="J49" s="12" t="n">
        <v>39.9</v>
      </c>
      <c r="K49" s="12" t="s">
        <v>691</v>
      </c>
      <c r="L49" s="12"/>
      <c r="M49" s="12"/>
      <c r="N49" s="12" t="s">
        <v>692</v>
      </c>
      <c r="O49" s="12" t="s">
        <v>693</v>
      </c>
      <c r="P49" s="12" t="s">
        <v>694</v>
      </c>
      <c r="Q49" s="12" t="s">
        <v>695</v>
      </c>
      <c r="R49" s="12"/>
      <c r="S49" s="38" t="s">
        <v>696</v>
      </c>
      <c r="T49" s="26"/>
      <c r="U49" s="26" t="s">
        <v>697</v>
      </c>
      <c r="V49" s="26"/>
      <c r="W49" s="26"/>
      <c r="X49" s="26"/>
      <c r="Y49" s="26"/>
      <c r="Z49" s="26"/>
      <c r="AA49" s="26"/>
    </row>
    <row r="50" ht="79.166664" customHeight="1">
      <c r="A50" s="11" t="s">
        <v>698</v>
      </c>
      <c r="B50" s="11" t="s">
        <v>699</v>
      </c>
      <c r="C50" s="11" t="s">
        <v>700</v>
      </c>
      <c r="D50" s="11" t="s">
        <v>701</v>
      </c>
      <c r="E50" s="2" t="s">
        <v>702</v>
      </c>
      <c r="F50" s="11" t="s">
        <v>703</v>
      </c>
      <c r="G50" s="11" t="n">
        <v>6972851164184</v>
      </c>
      <c r="H50" s="11" t="s">
        <v>704</v>
      </c>
      <c r="I50" s="11" t="n">
        <v>0.05</v>
      </c>
      <c r="J50" s="2" t="n">
        <v>49</v>
      </c>
      <c r="K50" s="2" t="s">
        <v>705</v>
      </c>
      <c r="L50" s="11"/>
      <c r="M50" s="11"/>
      <c r="N50" s="2" t="s">
        <v>706</v>
      </c>
      <c r="O50" s="11"/>
      <c r="P50" s="11" t="s">
        <v>707</v>
      </c>
      <c r="Q50" s="12" t="s">
        <v>708</v>
      </c>
      <c r="R50" s="21"/>
      <c r="S50" s="28" t="s">
        <v>709</v>
      </c>
      <c r="T50" s="32"/>
      <c r="U50" s="32"/>
      <c r="V50" s="26" t="s">
        <v>710</v>
      </c>
      <c r="W50" s="18" t="s">
        <v>711</v>
      </c>
      <c r="X50" s="18" t="s">
        <v>712</v>
      </c>
      <c r="Y50" s="32"/>
      <c r="Z50" s="32"/>
      <c r="AA50" s="32"/>
    </row>
    <row r="51" ht="78.93019" customHeight="1">
      <c r="A51" s="11" t="s">
        <v>713</v>
      </c>
      <c r="B51" s="11" t="s">
        <v>714</v>
      </c>
      <c r="C51" s="11" t="s">
        <v>715</v>
      </c>
      <c r="D51" s="11" t="s">
        <v>716</v>
      </c>
      <c r="E51" s="11" t="s">
        <v>717</v>
      </c>
      <c r="F51" s="11" t="s">
        <v>718</v>
      </c>
      <c r="G51" s="11" t="n">
        <v>6972851164153</v>
      </c>
      <c r="H51" s="11" t="s">
        <v>719</v>
      </c>
      <c r="I51" s="11" t="n">
        <v>0.05</v>
      </c>
      <c r="J51" s="2" t="n">
        <v>49</v>
      </c>
      <c r="K51" s="11" t="s">
        <v>720</v>
      </c>
      <c r="L51" s="11"/>
      <c r="M51" s="11"/>
      <c r="N51" s="2" t="s">
        <v>721</v>
      </c>
      <c r="O51" s="11"/>
      <c r="P51" s="11"/>
      <c r="Q51" s="21"/>
      <c r="R51" s="21"/>
      <c r="S51" s="32"/>
      <c r="T51" s="32"/>
      <c r="U51" s="32"/>
      <c r="V51" s="32" t="s">
        <v>722</v>
      </c>
      <c r="W51" s="18" t="s">
        <v>723</v>
      </c>
      <c r="X51" s="18" t="s">
        <v>724</v>
      </c>
      <c r="Y51" s="32"/>
      <c r="Z51" s="32"/>
      <c r="AA51" s="32"/>
    </row>
    <row r="52" ht="78.70989" customHeight="1">
      <c r="A52" s="11" t="s">
        <v>725</v>
      </c>
      <c r="B52" s="11" t="s">
        <v>726</v>
      </c>
      <c r="C52" s="11" t="s">
        <v>727</v>
      </c>
      <c r="D52" s="11" t="s">
        <v>728</v>
      </c>
      <c r="E52" s="11" t="s">
        <v>729</v>
      </c>
      <c r="F52" s="11" t="s">
        <v>730</v>
      </c>
      <c r="G52" s="11" t="n">
        <v>6972851164177</v>
      </c>
      <c r="H52" s="11" t="s">
        <v>731</v>
      </c>
      <c r="I52" s="11" t="n">
        <v>0.05</v>
      </c>
      <c r="J52" s="2" t="n">
        <v>49</v>
      </c>
      <c r="K52" s="11" t="s">
        <v>732</v>
      </c>
      <c r="L52" s="11"/>
      <c r="M52" s="11"/>
      <c r="N52" s="2" t="s">
        <v>733</v>
      </c>
      <c r="O52" s="11"/>
      <c r="P52" s="11"/>
      <c r="Q52" s="21"/>
      <c r="R52" s="21"/>
      <c r="S52" s="32"/>
      <c r="T52" s="32"/>
      <c r="U52" s="32"/>
      <c r="V52" s="32" t="s">
        <v>734</v>
      </c>
      <c r="W52" s="18" t="s">
        <v>735</v>
      </c>
      <c r="X52" s="18" t="s">
        <v>736</v>
      </c>
      <c r="Y52" s="32"/>
      <c r="Z52" s="32"/>
      <c r="AA52" s="32"/>
    </row>
    <row r="53" ht="78.894646" customHeight="1">
      <c r="A53" s="2" t="s">
        <v>737</v>
      </c>
      <c r="B53" s="11" t="s">
        <v>738</v>
      </c>
      <c r="C53" s="11" t="s">
        <v>739</v>
      </c>
      <c r="D53" s="11" t="s">
        <v>740</v>
      </c>
      <c r="E53" s="11" t="s">
        <v>741</v>
      </c>
      <c r="F53" s="11" t="s">
        <v>742</v>
      </c>
      <c r="G53" s="11" t="n">
        <v>6972851164160</v>
      </c>
      <c r="H53" s="11" t="s">
        <v>743</v>
      </c>
      <c r="I53" s="11" t="n">
        <v>0.05</v>
      </c>
      <c r="J53" s="2" t="n">
        <v>49</v>
      </c>
      <c r="K53" s="11" t="s">
        <v>744</v>
      </c>
      <c r="L53" s="11"/>
      <c r="M53" s="11"/>
      <c r="N53" s="2" t="s">
        <v>745</v>
      </c>
      <c r="O53" s="11"/>
      <c r="P53" s="11"/>
      <c r="Q53" s="21"/>
      <c r="R53" s="21"/>
      <c r="S53" s="32"/>
      <c r="T53" s="32"/>
      <c r="U53" s="32"/>
      <c r="V53" s="32" t="s">
        <v>746</v>
      </c>
      <c r="W53" s="14" t="s">
        <v>747</v>
      </c>
      <c r="X53" s="18" t="s">
        <v>748</v>
      </c>
      <c r="Y53" s="32"/>
      <c r="Z53" s="32"/>
      <c r="AA53" s="26"/>
    </row>
    <row r="54" ht="47.29787" hidden="1" customHeight="1">
      <c r="A54" s="12" t="s">
        <v>749</v>
      </c>
      <c r="B54" s="21" t="s">
        <v>750</v>
      </c>
      <c r="C54" s="21" t="s">
        <v>751</v>
      </c>
      <c r="D54" s="12" t="s">
        <v>752</v>
      </c>
      <c r="E54" s="12" t="s">
        <v>753</v>
      </c>
      <c r="F54" s="21" t="s">
        <v>754</v>
      </c>
      <c r="G54" s="21" t="n">
        <v>6972851164122</v>
      </c>
      <c r="H54" s="21"/>
      <c r="I54" s="21"/>
      <c r="J54" s="12" t="n">
        <v>69.9</v>
      </c>
      <c r="K54" s="12" t="s">
        <v>755</v>
      </c>
      <c r="L54" s="21"/>
      <c r="M54" s="12"/>
      <c r="N54" s="12" t="s">
        <v>756</v>
      </c>
      <c r="O54" s="12" t="s">
        <v>757</v>
      </c>
      <c r="P54" s="12" t="s">
        <v>758</v>
      </c>
      <c r="Q54" s="12" t="s">
        <v>759</v>
      </c>
      <c r="R54" s="21"/>
      <c r="S54" s="39" t="s">
        <v>760</v>
      </c>
      <c r="T54" s="32"/>
      <c r="U54" s="26" t="s">
        <v>761</v>
      </c>
      <c r="V54" s="32"/>
      <c r="W54" s="32"/>
      <c r="X54" s="32"/>
      <c r="Y54" s="32"/>
      <c r="Z54" s="32"/>
      <c r="AA54" s="32"/>
    </row>
    <row r="55" ht="47.938107" hidden="1" customHeight="1">
      <c r="A55" s="12" t="s">
        <v>762</v>
      </c>
      <c r="B55" s="21" t="s">
        <v>763</v>
      </c>
      <c r="C55" s="21" t="s">
        <v>764</v>
      </c>
      <c r="D55" s="12" t="s">
        <v>765</v>
      </c>
      <c r="E55" s="12" t="s">
        <v>766</v>
      </c>
      <c r="F55" s="21" t="s">
        <v>767</v>
      </c>
      <c r="G55" s="21" t="n">
        <v>6972851164948</v>
      </c>
      <c r="H55" s="12" t="s">
        <v>768</v>
      </c>
      <c r="I55" s="21"/>
      <c r="J55" s="12" t="n">
        <v>49.9</v>
      </c>
      <c r="K55" s="12" t="s">
        <v>769</v>
      </c>
      <c r="L55" s="21"/>
      <c r="M55" s="12"/>
      <c r="N55" s="12" t="s">
        <v>770</v>
      </c>
      <c r="O55" s="12" t="s">
        <v>771</v>
      </c>
      <c r="P55" s="12" t="s">
        <v>772</v>
      </c>
      <c r="Q55" s="12" t="s">
        <v>773</v>
      </c>
      <c r="R55" s="21"/>
      <c r="S55" s="39" t="s">
        <v>774</v>
      </c>
      <c r="T55" s="32"/>
      <c r="U55" s="26" t="s">
        <v>775</v>
      </c>
      <c r="V55" s="32"/>
      <c r="W55" s="32"/>
      <c r="X55" s="32"/>
      <c r="Y55" s="32"/>
      <c r="Z55" s="32"/>
      <c r="AA55" s="32"/>
    </row>
    <row r="56" hidden="1">
      <c r="A56" s="12" t="s">
        <v>776</v>
      </c>
      <c r="B56" s="21" t="s">
        <v>777</v>
      </c>
      <c r="C56" s="21" t="s">
        <v>778</v>
      </c>
      <c r="D56" s="21" t="s">
        <v>779</v>
      </c>
      <c r="E56" s="21"/>
      <c r="F56" s="21" t="s">
        <v>780</v>
      </c>
      <c r="G56" s="21" t="n">
        <v>6972851162357</v>
      </c>
      <c r="H56" s="21" t="s">
        <v>781</v>
      </c>
      <c r="I56" s="21" t="n">
        <v>0.08</v>
      </c>
      <c r="J56" s="12" t="n">
        <v>0</v>
      </c>
      <c r="K56" s="21"/>
      <c r="L56" s="21"/>
      <c r="M56" s="21"/>
      <c r="N56" s="21"/>
      <c r="O56" s="21"/>
      <c r="P56" s="21"/>
      <c r="Q56" s="21"/>
      <c r="R56" s="21"/>
      <c r="S56" s="26"/>
      <c r="T56" s="32"/>
      <c r="U56" s="26" t="s">
        <v>782</v>
      </c>
      <c r="V56" s="32"/>
      <c r="W56" s="32"/>
      <c r="X56" s="32"/>
      <c r="Y56" s="32"/>
      <c r="Z56" s="32"/>
      <c r="AA56" s="32"/>
    </row>
    <row r="57" ht="69.00727" customHeight="1">
      <c r="A57" s="2" t="s">
        <v>783</v>
      </c>
      <c r="B57" s="11" t="s">
        <v>784</v>
      </c>
      <c r="C57" s="11" t="s">
        <v>785</v>
      </c>
      <c r="D57" s="27" t="s">
        <v>786</v>
      </c>
      <c r="E57" s="2" t="s">
        <v>787</v>
      </c>
      <c r="F57" s="27" t="s">
        <v>788</v>
      </c>
      <c r="G57" s="27" t="n">
        <v>6972851167130</v>
      </c>
      <c r="H57" s="11" t="s">
        <v>789</v>
      </c>
      <c r="I57" s="11" t="n">
        <v>0.059</v>
      </c>
      <c r="J57" s="2" t="n">
        <v>39.9</v>
      </c>
      <c r="K57" s="2" t="s">
        <v>790</v>
      </c>
      <c r="L57" s="11"/>
      <c r="M57" s="11"/>
      <c r="N57" s="2" t="s">
        <v>791</v>
      </c>
      <c r="O57" s="11" t="s">
        <v>792</v>
      </c>
      <c r="P57" s="2" t="s">
        <v>793</v>
      </c>
      <c r="Q57" s="12" t="s">
        <v>794</v>
      </c>
      <c r="R57" s="40"/>
      <c r="S57" s="39" t="s">
        <v>795</v>
      </c>
      <c r="T57" s="32"/>
      <c r="U57" s="26"/>
      <c r="V57" s="26" t="s">
        <v>796</v>
      </c>
      <c r="W57" s="18" t="s">
        <v>797</v>
      </c>
      <c r="X57" s="18" t="s">
        <v>798</v>
      </c>
      <c r="Y57" s="32"/>
      <c r="Z57" s="32"/>
      <c r="AA57" s="32"/>
    </row>
    <row r="58" ht="69.00727" customHeight="1">
      <c r="A58" s="2" t="s">
        <v>799</v>
      </c>
      <c r="B58" s="11" t="s">
        <v>800</v>
      </c>
      <c r="C58" s="11" t="s">
        <v>801</v>
      </c>
      <c r="D58" s="27" t="s">
        <v>802</v>
      </c>
      <c r="E58" s="11" t="s">
        <v>803</v>
      </c>
      <c r="F58" s="27" t="s">
        <v>804</v>
      </c>
      <c r="G58" s="27" t="n">
        <v>6972851167123</v>
      </c>
      <c r="H58" s="11" t="s">
        <v>805</v>
      </c>
      <c r="I58" s="11" t="n">
        <v>0.054</v>
      </c>
      <c r="J58" s="11" t="n">
        <v>39.9</v>
      </c>
      <c r="K58" s="2"/>
      <c r="L58" s="11"/>
      <c r="M58" s="11"/>
      <c r="N58" s="27" t="s">
        <v>806</v>
      </c>
      <c r="O58" s="11" t="s">
        <v>807</v>
      </c>
      <c r="P58" s="2" t="s">
        <v>808</v>
      </c>
      <c r="Q58" s="12" t="s">
        <v>809</v>
      </c>
      <c r="R58" s="40"/>
      <c r="S58" s="41"/>
      <c r="T58" s="32"/>
      <c r="U58" s="26"/>
      <c r="V58" s="32" t="s">
        <v>810</v>
      </c>
      <c r="W58" s="18" t="s">
        <v>811</v>
      </c>
      <c r="X58" s="18" t="s">
        <v>812</v>
      </c>
      <c r="Y58" s="32"/>
      <c r="Z58" s="32"/>
      <c r="AA58" s="32"/>
    </row>
    <row r="59" ht="69.34306" customHeight="1">
      <c r="A59" s="2" t="s">
        <v>813</v>
      </c>
      <c r="B59" s="11" t="s">
        <v>814</v>
      </c>
      <c r="C59" s="11" t="s">
        <v>815</v>
      </c>
      <c r="D59" s="27" t="s">
        <v>816</v>
      </c>
      <c r="E59" s="11" t="s">
        <v>817</v>
      </c>
      <c r="F59" s="27" t="s">
        <v>818</v>
      </c>
      <c r="G59" s="27" t="n">
        <v>6972851167147</v>
      </c>
      <c r="H59" s="11" t="s">
        <v>819</v>
      </c>
      <c r="I59" s="11" t="n">
        <v>0.052</v>
      </c>
      <c r="J59" s="11" t="n">
        <v>39.9</v>
      </c>
      <c r="K59" s="2"/>
      <c r="L59" s="11"/>
      <c r="M59" s="11"/>
      <c r="N59" s="27" t="s">
        <v>820</v>
      </c>
      <c r="O59" s="11" t="s">
        <v>821</v>
      </c>
      <c r="P59" s="2" t="s">
        <v>822</v>
      </c>
      <c r="Q59" s="12" t="s">
        <v>823</v>
      </c>
      <c r="R59" s="40"/>
      <c r="S59" s="41"/>
      <c r="T59" s="32"/>
      <c r="U59" s="26"/>
      <c r="V59" s="32" t="s">
        <v>824</v>
      </c>
      <c r="W59" s="18" t="s">
        <v>825</v>
      </c>
      <c r="X59" s="18" t="s">
        <v>826</v>
      </c>
      <c r="Y59" s="32"/>
      <c r="Z59" s="32"/>
      <c r="AA59" s="32"/>
    </row>
    <row r="60" ht="69.85294" customHeight="1">
      <c r="A60" s="2" t="s">
        <v>827</v>
      </c>
      <c r="B60" s="11" t="s">
        <v>828</v>
      </c>
      <c r="C60" s="11" t="s">
        <v>829</v>
      </c>
      <c r="D60" s="27" t="s">
        <v>830</v>
      </c>
      <c r="E60" s="11" t="s">
        <v>831</v>
      </c>
      <c r="F60" s="27" t="s">
        <v>832</v>
      </c>
      <c r="G60" s="27" t="n">
        <v>6972851167154</v>
      </c>
      <c r="H60" s="11" t="s">
        <v>833</v>
      </c>
      <c r="I60" s="11" t="n">
        <v>0.063</v>
      </c>
      <c r="J60" s="11" t="n">
        <v>39.9</v>
      </c>
      <c r="K60" s="2"/>
      <c r="L60" s="11"/>
      <c r="M60" s="11"/>
      <c r="N60" s="27" t="s">
        <v>834</v>
      </c>
      <c r="O60" s="11" t="s">
        <v>835</v>
      </c>
      <c r="P60" s="2" t="s">
        <v>836</v>
      </c>
      <c r="Q60" s="12" t="s">
        <v>837</v>
      </c>
      <c r="R60" s="40"/>
      <c r="S60" s="41"/>
      <c r="T60" s="32"/>
      <c r="U60" s="26"/>
      <c r="V60" s="32" t="s">
        <v>838</v>
      </c>
      <c r="W60" s="18" t="s">
        <v>839</v>
      </c>
      <c r="X60" s="18" t="s">
        <v>840</v>
      </c>
      <c r="Y60" s="32"/>
      <c r="Z60" s="32"/>
      <c r="AA60" s="32"/>
    </row>
    <row r="61" ht="43.571117" customHeight="1">
      <c r="A61" s="2" t="s">
        <v>841</v>
      </c>
      <c r="B61" s="11" t="s">
        <v>842</v>
      </c>
      <c r="C61" s="11" t="s">
        <v>843</v>
      </c>
      <c r="D61" s="2" t="s">
        <v>844</v>
      </c>
      <c r="E61" s="11" t="s">
        <v>845</v>
      </c>
      <c r="F61" s="11" t="s">
        <v>846</v>
      </c>
      <c r="G61" s="11" t="n">
        <v>6972851165303</v>
      </c>
      <c r="H61" s="11" t="s">
        <v>847</v>
      </c>
      <c r="I61" s="11" t="n">
        <v>0.455</v>
      </c>
      <c r="J61" s="2" t="n">
        <v>69.9</v>
      </c>
      <c r="K61" s="11" t="s">
        <v>848</v>
      </c>
      <c r="L61" s="11"/>
      <c r="M61" s="11"/>
      <c r="N61" s="2" t="s">
        <v>849</v>
      </c>
      <c r="O61" s="11" t="s">
        <v>850</v>
      </c>
      <c r="P61" s="11" t="s">
        <v>851</v>
      </c>
      <c r="Q61" s="12" t="s">
        <v>852</v>
      </c>
      <c r="R61" s="12"/>
      <c r="S61" s="42" t="s">
        <v>853</v>
      </c>
      <c r="T61" s="17"/>
      <c r="U61" s="14"/>
      <c r="V61" s="18" t="s">
        <v>854</v>
      </c>
      <c r="W61" s="18" t="s">
        <v>855</v>
      </c>
      <c r="X61" s="18" t="s">
        <v>856</v>
      </c>
      <c r="Y61" s="32"/>
      <c r="Z61" s="32"/>
      <c r="AA61" s="32"/>
    </row>
    <row r="62" ht="46.045044" customHeight="1">
      <c r="A62" s="2" t="s">
        <v>857</v>
      </c>
      <c r="B62" s="11" t="s">
        <v>858</v>
      </c>
      <c r="C62" s="11" t="s">
        <v>859</v>
      </c>
      <c r="D62" s="11" t="s">
        <v>860</v>
      </c>
      <c r="E62" s="11" t="s">
        <v>861</v>
      </c>
      <c r="F62" s="11" t="s">
        <v>862</v>
      </c>
      <c r="G62" s="11" t="n">
        <v>6972851165402</v>
      </c>
      <c r="H62" s="11" t="s">
        <v>863</v>
      </c>
      <c r="I62" s="11" t="n">
        <v>0.25</v>
      </c>
      <c r="J62" s="2" t="n">
        <v>39.9</v>
      </c>
      <c r="K62" s="11" t="s">
        <v>864</v>
      </c>
      <c r="L62" s="11"/>
      <c r="M62" s="11"/>
      <c r="N62" s="2" t="s">
        <v>865</v>
      </c>
      <c r="O62" s="11" t="s">
        <v>866</v>
      </c>
      <c r="P62" s="11" t="s">
        <v>867</v>
      </c>
      <c r="Q62" s="12" t="s">
        <v>868</v>
      </c>
      <c r="R62" s="12"/>
      <c r="S62" s="42" t="s">
        <v>869</v>
      </c>
      <c r="T62" s="17"/>
      <c r="U62" s="14"/>
      <c r="V62" s="18" t="s">
        <v>870</v>
      </c>
      <c r="W62" s="18" t="s">
        <v>871</v>
      </c>
      <c r="X62" s="18" t="s">
        <v>872</v>
      </c>
      <c r="Y62" s="32"/>
      <c r="Z62" s="32"/>
      <c r="AA62" s="32"/>
    </row>
    <row r="63" ht="46.22237" customHeight="1">
      <c r="A63" s="2" t="s">
        <v>873</v>
      </c>
      <c r="B63" s="11" t="s">
        <v>874</v>
      </c>
      <c r="C63" s="11" t="s">
        <v>875</v>
      </c>
      <c r="D63" s="11" t="s">
        <v>876</v>
      </c>
      <c r="E63" s="11" t="s">
        <v>877</v>
      </c>
      <c r="F63" s="11" t="s">
        <v>878</v>
      </c>
      <c r="G63" s="11" t="n">
        <v>6972851165433</v>
      </c>
      <c r="H63" s="11" t="s">
        <v>879</v>
      </c>
      <c r="I63" s="11" t="n">
        <v>0.285</v>
      </c>
      <c r="J63" s="2" t="n">
        <v>49.9</v>
      </c>
      <c r="K63" s="11" t="s">
        <v>880</v>
      </c>
      <c r="L63" s="11"/>
      <c r="M63" s="11"/>
      <c r="N63" s="2" t="s">
        <v>881</v>
      </c>
      <c r="O63" s="11" t="s">
        <v>882</v>
      </c>
      <c r="P63" s="11" t="s">
        <v>883</v>
      </c>
      <c r="Q63" s="12" t="s">
        <v>884</v>
      </c>
      <c r="R63" s="12"/>
      <c r="S63" s="42" t="s">
        <v>885</v>
      </c>
      <c r="T63" s="17"/>
      <c r="U63" s="14"/>
      <c r="V63" s="18" t="s">
        <v>886</v>
      </c>
      <c r="W63" s="18" t="s">
        <v>887</v>
      </c>
      <c r="X63" s="18" t="s">
        <v>888</v>
      </c>
      <c r="Y63" s="32"/>
      <c r="Z63" s="32"/>
      <c r="AA63" s="32"/>
    </row>
    <row r="64" ht="41.23794" customHeight="1">
      <c r="A64" s="2" t="s">
        <v>889</v>
      </c>
      <c r="B64" s="11" t="s">
        <v>890</v>
      </c>
      <c r="C64" s="11" t="s">
        <v>891</v>
      </c>
      <c r="D64" s="11" t="s">
        <v>892</v>
      </c>
      <c r="E64" s="11" t="s">
        <v>893</v>
      </c>
      <c r="F64" s="11" t="s">
        <v>894</v>
      </c>
      <c r="G64" s="11" t="n">
        <v>6972851166553</v>
      </c>
      <c r="H64" s="11" t="s">
        <v>895</v>
      </c>
      <c r="I64" s="11" t="n">
        <v>0.35</v>
      </c>
      <c r="J64" s="2" t="n">
        <v>49.9</v>
      </c>
      <c r="K64" s="11" t="s">
        <v>896</v>
      </c>
      <c r="L64" s="11"/>
      <c r="M64" s="11"/>
      <c r="N64" s="2" t="s">
        <v>897</v>
      </c>
      <c r="O64" s="11" t="s">
        <v>898</v>
      </c>
      <c r="P64" s="11" t="s">
        <v>899</v>
      </c>
      <c r="Q64" s="12" t="s">
        <v>900</v>
      </c>
      <c r="R64" s="12"/>
      <c r="S64" s="42" t="s">
        <v>901</v>
      </c>
      <c r="T64" s="17"/>
      <c r="U64" s="14"/>
      <c r="V64" s="18" t="s">
        <v>902</v>
      </c>
      <c r="W64" s="18" t="s">
        <v>903</v>
      </c>
      <c r="X64" s="18" t="s">
        <v>904</v>
      </c>
      <c r="Y64" s="32"/>
      <c r="Z64" s="32"/>
      <c r="AA64" s="32"/>
    </row>
    <row r="65" ht="44.140884" customHeight="1">
      <c r="A65" s="2" t="s">
        <v>905</v>
      </c>
      <c r="B65" s="11" t="s">
        <v>906</v>
      </c>
      <c r="C65" s="11" t="s">
        <v>907</v>
      </c>
      <c r="D65" s="11" t="s">
        <v>908</v>
      </c>
      <c r="E65" s="11" t="s">
        <v>909</v>
      </c>
      <c r="F65" s="11" t="s">
        <v>910</v>
      </c>
      <c r="G65" s="11" t="n">
        <v>6972851166577</v>
      </c>
      <c r="H65" s="11" t="s">
        <v>911</v>
      </c>
      <c r="I65" s="11" t="n">
        <v>0.285</v>
      </c>
      <c r="J65" s="2" t="n">
        <v>59.9</v>
      </c>
      <c r="K65" s="11" t="s">
        <v>912</v>
      </c>
      <c r="L65" s="11"/>
      <c r="M65" s="11"/>
      <c r="N65" s="2" t="s">
        <v>913</v>
      </c>
      <c r="O65" s="11" t="s">
        <v>914</v>
      </c>
      <c r="P65" s="11" t="s">
        <v>915</v>
      </c>
      <c r="Q65" s="12" t="s">
        <v>916</v>
      </c>
      <c r="R65" s="12"/>
      <c r="S65" s="42" t="s">
        <v>917</v>
      </c>
      <c r="T65" s="17"/>
      <c r="U65" s="14"/>
      <c r="V65" s="18" t="s">
        <v>918</v>
      </c>
      <c r="W65" s="18" t="s">
        <v>919</v>
      </c>
      <c r="X65" s="18" t="s">
        <v>920</v>
      </c>
      <c r="Y65" s="32"/>
      <c r="Z65" s="32"/>
      <c r="AA65" s="32"/>
    </row>
    <row r="66" ht="84" customHeight="1">
      <c r="A66" s="2" t="s">
        <v>921</v>
      </c>
      <c r="B66" s="11" t="s">
        <v>922</v>
      </c>
      <c r="C66" s="11" t="s">
        <v>923</v>
      </c>
      <c r="D66" s="2" t="s">
        <v>924</v>
      </c>
      <c r="E66" s="2" t="s">
        <v>925</v>
      </c>
      <c r="F66" s="2" t="s">
        <v>926</v>
      </c>
      <c r="G66" s="2" t="n">
        <v>6977431786510</v>
      </c>
      <c r="H66" s="2" t="s">
        <v>927</v>
      </c>
      <c r="I66" s="11" t="n">
        <v>0.145</v>
      </c>
      <c r="J66" s="2" t="n">
        <v>49.9</v>
      </c>
      <c r="K66" s="2" t="s">
        <v>928</v>
      </c>
      <c r="L66" s="11"/>
      <c r="M66" s="11" t="s">
        <v>929</v>
      </c>
      <c r="N66" s="2" t="s">
        <v>930</v>
      </c>
      <c r="O66" s="11" t="s">
        <v>931</v>
      </c>
      <c r="P66" s="2" t="s">
        <v>932</v>
      </c>
      <c r="Q66" s="12" t="s">
        <v>933</v>
      </c>
      <c r="R66" s="21"/>
      <c r="S66" s="16" t="s">
        <v>934</v>
      </c>
      <c r="T66" s="32"/>
      <c r="U66" s="32"/>
      <c r="V66" s="18" t="s">
        <v>935</v>
      </c>
      <c r="W66" s="18" t="s">
        <v>936</v>
      </c>
      <c r="X66" s="18" t="s">
        <v>937</v>
      </c>
      <c r="Y66" s="32"/>
      <c r="Z66" s="32"/>
      <c r="AA66" s="32"/>
    </row>
    <row r="67" ht="96" customHeight="1">
      <c r="A67" s="2" t="s">
        <v>938</v>
      </c>
      <c r="B67" s="11" t="s">
        <v>939</v>
      </c>
      <c r="C67" s="11" t="s">
        <v>940</v>
      </c>
      <c r="D67" s="2" t="s">
        <v>941</v>
      </c>
      <c r="E67" s="2" t="s">
        <v>942</v>
      </c>
      <c r="F67" s="2" t="s">
        <v>943</v>
      </c>
      <c r="G67" s="2"/>
      <c r="H67" s="2" t="s">
        <v>944</v>
      </c>
      <c r="I67" s="2" t="n">
        <v>0.153</v>
      </c>
      <c r="J67" s="2" t="n">
        <v>49.9</v>
      </c>
      <c r="K67" s="2" t="s">
        <v>945</v>
      </c>
      <c r="L67" s="2"/>
      <c r="M67" s="11"/>
      <c r="N67" s="2" t="s">
        <v>946</v>
      </c>
      <c r="O67" s="11" t="s">
        <v>947</v>
      </c>
      <c r="P67" s="43" t="s">
        <v>948</v>
      </c>
      <c r="Q67" s="12" t="s">
        <v>949</v>
      </c>
      <c r="R67" s="12"/>
      <c r="S67" s="39" t="s">
        <v>950</v>
      </c>
      <c r="T67" s="26"/>
      <c r="U67" s="26"/>
      <c r="V67" s="14" t="s">
        <v>951</v>
      </c>
      <c r="W67" s="14" t="s">
        <v>952</v>
      </c>
      <c r="X67" s="14" t="s">
        <v>953</v>
      </c>
      <c r="Y67" s="26"/>
      <c r="Z67" s="26"/>
      <c r="AA67" s="26"/>
    </row>
    <row r="68" ht="84.19355" hidden="1" customHeight="1">
      <c r="A68" s="12" t="s">
        <v>954</v>
      </c>
      <c r="B68" s="12" t="s">
        <v>955</v>
      </c>
      <c r="C68" s="12" t="s">
        <v>956</v>
      </c>
      <c r="D68" s="12" t="s">
        <v>957</v>
      </c>
      <c r="E68" s="12" t="s">
        <v>958</v>
      </c>
      <c r="F68" s="12" t="s">
        <v>959</v>
      </c>
      <c r="G68" s="12" t="n">
        <v>6972851164078</v>
      </c>
      <c r="H68" s="12" t="s">
        <v>960</v>
      </c>
      <c r="I68" s="12" t="n">
        <v>0.25</v>
      </c>
      <c r="J68" s="12" t="n">
        <v>49.9</v>
      </c>
      <c r="K68" s="12" t="s">
        <v>961</v>
      </c>
      <c r="L68" s="12"/>
      <c r="M68" s="12"/>
      <c r="N68" s="12" t="s">
        <v>962</v>
      </c>
      <c r="O68" s="12" t="s">
        <v>963</v>
      </c>
      <c r="P68" s="12" t="s">
        <v>964</v>
      </c>
      <c r="Q68" s="12" t="s">
        <v>965</v>
      </c>
      <c r="R68" s="12"/>
      <c r="S68" s="39" t="s">
        <v>966</v>
      </c>
      <c r="T68" s="26"/>
      <c r="U68" s="26" t="s">
        <v>967</v>
      </c>
      <c r="V68" s="26"/>
      <c r="W68" s="26"/>
      <c r="X68" s="26"/>
      <c r="Y68" s="26"/>
      <c r="Z68" s="26"/>
      <c r="AA68" s="26"/>
    </row>
    <row r="69" ht="83.53614" customHeight="1">
      <c r="A69" s="2" t="s">
        <v>968</v>
      </c>
      <c r="B69" s="11" t="s">
        <v>969</v>
      </c>
      <c r="C69" s="11" t="s">
        <v>970</v>
      </c>
      <c r="D69" s="11" t="s">
        <v>971</v>
      </c>
      <c r="E69" s="11" t="s">
        <v>972</v>
      </c>
      <c r="F69" s="11" t="s">
        <v>973</v>
      </c>
      <c r="G69" s="11" t="n">
        <v>6972851162869</v>
      </c>
      <c r="H69" s="11" t="s">
        <v>974</v>
      </c>
      <c r="I69" s="11" t="n">
        <v>0.3</v>
      </c>
      <c r="J69" s="2" t="n">
        <v>79.9</v>
      </c>
      <c r="K69" s="11" t="s">
        <v>975</v>
      </c>
      <c r="L69" s="11"/>
      <c r="M69" s="11"/>
      <c r="N69" s="2" t="s">
        <v>976</v>
      </c>
      <c r="O69" s="11" t="s">
        <v>977</v>
      </c>
      <c r="P69" s="11" t="s">
        <v>978</v>
      </c>
      <c r="Q69" s="12" t="s">
        <v>979</v>
      </c>
      <c r="R69" s="21"/>
      <c r="S69" s="16" t="s">
        <v>980</v>
      </c>
      <c r="T69" s="32"/>
      <c r="U69" s="32"/>
      <c r="V69" s="32" t="s">
        <v>981</v>
      </c>
      <c r="W69" s="26" t="s">
        <v>982</v>
      </c>
      <c r="X69" s="26" t="s">
        <v>983</v>
      </c>
      <c r="Y69" s="32"/>
      <c r="Z69" s="32"/>
      <c r="AA69" s="32"/>
    </row>
    <row r="70" ht="94.5" customHeight="1">
      <c r="A70" s="2" t="s">
        <v>984</v>
      </c>
      <c r="B70" s="11" t="s">
        <v>985</v>
      </c>
      <c r="C70" s="11" t="s">
        <v>986</v>
      </c>
      <c r="D70" s="11" t="s">
        <v>987</v>
      </c>
      <c r="E70" s="11" t="s">
        <v>988</v>
      </c>
      <c r="F70" s="11" t="s">
        <v>989</v>
      </c>
      <c r="G70" s="11" t="n">
        <v>6970980316795</v>
      </c>
      <c r="H70" s="11" t="s">
        <v>990</v>
      </c>
      <c r="I70" s="11" t="n">
        <v>0.4</v>
      </c>
      <c r="J70" s="2" t="n">
        <v>99.9</v>
      </c>
      <c r="K70" s="11" t="s">
        <v>991</v>
      </c>
      <c r="L70" s="11"/>
      <c r="M70" s="11" t="s">
        <v>992</v>
      </c>
      <c r="N70" s="2" t="s">
        <v>993</v>
      </c>
      <c r="O70" s="11" t="s">
        <v>994</v>
      </c>
      <c r="P70" s="11" t="s">
        <v>995</v>
      </c>
      <c r="Q70" s="21"/>
      <c r="R70" s="21"/>
      <c r="S70" s="44" t="s">
        <v>996</v>
      </c>
      <c r="T70" s="32"/>
      <c r="U70" s="32"/>
      <c r="V70" s="32" t="s">
        <v>997</v>
      </c>
      <c r="W70" s="32" t="s">
        <v>998</v>
      </c>
      <c r="X70" s="32" t="s">
        <v>999</v>
      </c>
      <c r="Y70" s="32"/>
      <c r="Z70" s="32"/>
      <c r="AA70" s="32"/>
    </row>
    <row r="71" ht="74.21875" customHeight="1">
      <c r="A71" s="2" t="s">
        <v>1000</v>
      </c>
      <c r="B71" s="11" t="s">
        <v>1001</v>
      </c>
      <c r="C71" s="11" t="s">
        <v>1002</v>
      </c>
      <c r="D71" s="11" t="s">
        <v>1003</v>
      </c>
      <c r="E71" s="11" t="s">
        <v>1004</v>
      </c>
      <c r="F71" s="11" t="s">
        <v>1005</v>
      </c>
      <c r="G71" s="11" t="n">
        <v>6972851163897</v>
      </c>
      <c r="H71" s="11" t="s">
        <v>1006</v>
      </c>
      <c r="I71" s="11" t="n">
        <v>0.3</v>
      </c>
      <c r="J71" s="2" t="n">
        <v>49.9</v>
      </c>
      <c r="K71" s="11" t="s">
        <v>1007</v>
      </c>
      <c r="L71" s="11"/>
      <c r="M71" s="11"/>
      <c r="N71" s="2" t="s">
        <v>1008</v>
      </c>
      <c r="O71" s="11" t="s">
        <v>1009</v>
      </c>
      <c r="P71" s="11" t="s">
        <v>1010</v>
      </c>
      <c r="Q71" s="12" t="s">
        <v>1011</v>
      </c>
      <c r="R71" s="21"/>
      <c r="S71" s="28" t="s">
        <v>1012</v>
      </c>
      <c r="T71" s="32"/>
      <c r="U71" s="32"/>
      <c r="V71" s="32" t="s">
        <v>1013</v>
      </c>
      <c r="W71" s="32" t="s">
        <v>1014</v>
      </c>
      <c r="X71" s="32" t="s">
        <v>1015</v>
      </c>
      <c r="Y71" s="32"/>
      <c r="Z71" s="32"/>
      <c r="AA71" s="32"/>
    </row>
    <row r="72" ht="62.77533" customHeight="1">
      <c r="A72" s="2" t="s">
        <v>1016</v>
      </c>
      <c r="B72" s="11" t="s">
        <v>1017</v>
      </c>
      <c r="C72" s="11" t="s">
        <v>1018</v>
      </c>
      <c r="D72" s="11" t="s">
        <v>1019</v>
      </c>
      <c r="E72" s="11" t="s">
        <v>1020</v>
      </c>
      <c r="F72" s="11" t="s">
        <v>1021</v>
      </c>
      <c r="G72" s="11" t="n">
        <v>6970980314753</v>
      </c>
      <c r="H72" s="11" t="s">
        <v>1022</v>
      </c>
      <c r="I72" s="11" t="n">
        <v>0.4</v>
      </c>
      <c r="J72" s="2" t="n">
        <v>99.9</v>
      </c>
      <c r="K72" s="11" t="s">
        <v>1023</v>
      </c>
      <c r="L72" s="11"/>
      <c r="M72" s="11" t="s">
        <v>1024</v>
      </c>
      <c r="N72" s="2" t="s">
        <v>1025</v>
      </c>
      <c r="O72" s="11"/>
      <c r="P72" s="11" t="s">
        <v>1026</v>
      </c>
      <c r="Q72" s="21"/>
      <c r="R72" s="21"/>
      <c r="S72" s="28" t="s">
        <v>1027</v>
      </c>
      <c r="T72" s="32"/>
      <c r="U72" s="32"/>
      <c r="V72" s="32"/>
      <c r="W72" s="32" t="s">
        <v>1028</v>
      </c>
      <c r="X72" s="26" t="s">
        <v>1029</v>
      </c>
      <c r="Y72" s="32"/>
      <c r="Z72" s="32"/>
      <c r="AA72" s="32"/>
    </row>
    <row r="73" ht="65.58064" customHeight="1">
      <c r="A73" s="2" t="s">
        <v>1030</v>
      </c>
      <c r="B73" s="11" t="s">
        <v>1031</v>
      </c>
      <c r="C73" s="11" t="s">
        <v>1032</v>
      </c>
      <c r="D73" s="2" t="s">
        <v>1033</v>
      </c>
      <c r="E73" s="2" t="s">
        <v>1034</v>
      </c>
      <c r="F73" s="11" t="s">
        <v>1035</v>
      </c>
      <c r="G73" s="11" t="n">
        <v>6972851164634</v>
      </c>
      <c r="H73" s="2" t="s">
        <v>1036</v>
      </c>
      <c r="I73" s="11" t="n">
        <v>0.29</v>
      </c>
      <c r="J73" s="2"/>
      <c r="K73" s="2" t="s">
        <v>1037</v>
      </c>
      <c r="L73" s="11"/>
      <c r="M73" s="11" t="s">
        <v>1038</v>
      </c>
      <c r="N73" s="2" t="s">
        <v>1039</v>
      </c>
      <c r="O73" s="11" t="s">
        <v>1040</v>
      </c>
      <c r="P73" s="11" t="s">
        <v>1041</v>
      </c>
      <c r="Q73" s="12" t="s">
        <v>1042</v>
      </c>
      <c r="R73" s="21"/>
      <c r="S73" s="28" t="s">
        <v>1043</v>
      </c>
      <c r="T73" s="32"/>
      <c r="U73" s="32"/>
      <c r="V73" s="32"/>
      <c r="W73" s="26"/>
      <c r="X73" s="32"/>
      <c r="Y73" s="32"/>
      <c r="Z73" s="32"/>
      <c r="AA73" s="26"/>
    </row>
    <row r="74" ht="59.274944" customHeight="1">
      <c r="A74" s="2" t="s">
        <v>1044</v>
      </c>
      <c r="B74" s="11" t="s">
        <v>1045</v>
      </c>
      <c r="C74" s="11" t="s">
        <v>1046</v>
      </c>
      <c r="D74" s="2" t="s">
        <v>1047</v>
      </c>
      <c r="E74" s="2" t="s">
        <v>1048</v>
      </c>
      <c r="F74" s="11" t="s">
        <v>1049</v>
      </c>
      <c r="G74" s="11" t="n">
        <v>6972851166621</v>
      </c>
      <c r="H74" s="11" t="s">
        <v>1050</v>
      </c>
      <c r="I74" s="11" t="n">
        <v>0.155</v>
      </c>
      <c r="J74" s="2" t="n">
        <v>29.9</v>
      </c>
      <c r="K74" s="2" t="s">
        <v>1051</v>
      </c>
      <c r="L74" s="11"/>
      <c r="M74" s="11"/>
      <c r="N74" s="2" t="s">
        <v>1052</v>
      </c>
      <c r="O74" s="11" t="s">
        <v>1053</v>
      </c>
      <c r="P74" s="11" t="s">
        <v>1054</v>
      </c>
      <c r="Q74" s="12" t="s">
        <v>1055</v>
      </c>
      <c r="R74" s="21"/>
      <c r="S74" s="28" t="s">
        <v>1056</v>
      </c>
      <c r="T74" s="32"/>
      <c r="U74" s="32"/>
      <c r="V74" s="32"/>
      <c r="W74" s="26"/>
      <c r="X74" s="32"/>
      <c r="Y74" s="32"/>
      <c r="Z74" s="32"/>
      <c r="AA74" s="26"/>
    </row>
    <row r="75" ht="84.61122" hidden="1" customHeight="1">
      <c r="A75" s="12" t="s">
        <v>1057</v>
      </c>
      <c r="B75" s="12" t="s">
        <v>1058</v>
      </c>
      <c r="C75" s="12" t="s">
        <v>1059</v>
      </c>
      <c r="D75" s="12" t="s">
        <v>1060</v>
      </c>
      <c r="E75" s="12" t="s">
        <v>1061</v>
      </c>
      <c r="F75" s="21" t="s">
        <v>1062</v>
      </c>
      <c r="G75" s="21" t="n">
        <v>6972851162555</v>
      </c>
      <c r="H75" s="21" t="s">
        <v>1063</v>
      </c>
      <c r="I75" s="21" t="n">
        <v>0.1</v>
      </c>
      <c r="J75" s="12" t="n">
        <v>59.9</v>
      </c>
      <c r="K75" s="12" t="s">
        <v>1064</v>
      </c>
      <c r="L75" s="21"/>
      <c r="M75" s="12"/>
      <c r="N75" s="12" t="s">
        <v>1065</v>
      </c>
      <c r="O75" s="12" t="s">
        <v>1066</v>
      </c>
      <c r="P75" s="21" t="s">
        <v>1067</v>
      </c>
      <c r="Q75" s="12" t="s">
        <v>1068</v>
      </c>
      <c r="R75" s="21"/>
      <c r="S75" s="28" t="s">
        <v>1069</v>
      </c>
      <c r="T75" s="32"/>
      <c r="U75" s="26" t="s">
        <v>1070</v>
      </c>
      <c r="V75" s="32"/>
      <c r="W75" s="26"/>
      <c r="X75" s="32"/>
      <c r="Y75" s="32"/>
      <c r="Z75" s="32"/>
      <c r="AA75" s="26"/>
    </row>
    <row r="76" ht="62.5" customHeight="1">
      <c r="A76" s="2" t="s">
        <v>1071</v>
      </c>
      <c r="B76" s="2" t="s">
        <v>1072</v>
      </c>
      <c r="C76" s="2" t="s">
        <v>1073</v>
      </c>
      <c r="D76" s="2" t="s">
        <v>1074</v>
      </c>
      <c r="E76" s="45" t="s">
        <v>1075</v>
      </c>
      <c r="F76" s="11"/>
      <c r="G76" s="2" t="n">
        <v>6972851167703</v>
      </c>
      <c r="H76" s="2" t="s">
        <v>1076</v>
      </c>
      <c r="I76" s="2" t="n">
        <v>0.33</v>
      </c>
      <c r="J76" s="2" t="n">
        <v>69.9</v>
      </c>
      <c r="K76" s="2" t="s">
        <v>1077</v>
      </c>
      <c r="L76" s="11"/>
      <c r="M76" s="11" t="s">
        <v>1078</v>
      </c>
      <c r="N76" s="2" t="s">
        <v>1079</v>
      </c>
      <c r="O76" s="11" t="s">
        <v>1080</v>
      </c>
      <c r="P76" s="11" t="s">
        <v>1081</v>
      </c>
      <c r="Q76" s="12" t="s">
        <v>1082</v>
      </c>
      <c r="R76" s="12"/>
      <c r="S76" s="16" t="s">
        <v>1083</v>
      </c>
      <c r="T76" s="14"/>
      <c r="U76" s="14"/>
      <c r="V76" s="14"/>
      <c r="W76" s="14"/>
      <c r="X76" s="14"/>
      <c r="Y76" s="14"/>
      <c r="Z76" s="14"/>
      <c r="AA76" s="14"/>
    </row>
    <row r="77" ht="81.7322" hidden="1" customHeight="1">
      <c r="A77" s="46" t="s">
        <v>1084</v>
      </c>
      <c r="B77" s="47" t="s">
        <v>1085</v>
      </c>
      <c r="C77" s="47" t="s">
        <v>1086</v>
      </c>
      <c r="D77" s="47" t="s">
        <v>1087</v>
      </c>
      <c r="E77" s="12" t="s">
        <v>1088</v>
      </c>
      <c r="F77" s="21" t="s">
        <v>1089</v>
      </c>
      <c r="G77" s="21" t="n">
        <v>6972851162203</v>
      </c>
      <c r="H77" s="21" t="s">
        <v>1090</v>
      </c>
      <c r="I77" s="21" t="n">
        <v>0.1</v>
      </c>
      <c r="J77" s="12" t="n">
        <v>29.9</v>
      </c>
      <c r="K77" s="12" t="s">
        <v>1091</v>
      </c>
      <c r="L77" s="21"/>
      <c r="M77" s="21"/>
      <c r="N77" s="21"/>
      <c r="O77" s="21"/>
      <c r="P77" s="21" t="s">
        <v>1092</v>
      </c>
      <c r="Q77" s="21"/>
      <c r="R77" s="12"/>
      <c r="S77" s="16" t="s">
        <v>1093</v>
      </c>
      <c r="T77" s="14"/>
      <c r="U77" s="14" t="s">
        <v>1094</v>
      </c>
      <c r="V77" s="14"/>
      <c r="W77" s="14"/>
      <c r="X77" s="14"/>
      <c r="Y77" s="14"/>
      <c r="Z77" s="14"/>
      <c r="AA77" s="14"/>
    </row>
    <row r="78" ht="81.483864" customHeight="1">
      <c r="A78" s="11" t="s">
        <v>1095</v>
      </c>
      <c r="B78" s="11" t="s">
        <v>1096</v>
      </c>
      <c r="C78" s="11" t="s">
        <v>1097</v>
      </c>
      <c r="D78" s="11" t="s">
        <v>1098</v>
      </c>
      <c r="E78" s="2" t="s">
        <v>1099</v>
      </c>
      <c r="F78" s="11" t="s">
        <v>1100</v>
      </c>
      <c r="G78" s="11" t="n">
        <v>6972851164023</v>
      </c>
      <c r="H78" s="11" t="s">
        <v>1101</v>
      </c>
      <c r="I78" s="11" t="n">
        <v>0.4</v>
      </c>
      <c r="J78" s="2" t="n">
        <v>29.9</v>
      </c>
      <c r="K78" s="2" t="s">
        <v>1102</v>
      </c>
      <c r="L78" s="11"/>
      <c r="M78" s="11"/>
      <c r="N78" s="2" t="s">
        <v>1103</v>
      </c>
      <c r="O78" s="11" t="s">
        <v>1104</v>
      </c>
      <c r="P78" s="11" t="s">
        <v>1105</v>
      </c>
      <c r="Q78" s="12" t="s">
        <v>1106</v>
      </c>
      <c r="R78" s="12"/>
      <c r="S78" s="16" t="s">
        <v>1107</v>
      </c>
      <c r="T78" s="17"/>
      <c r="U78" s="14"/>
      <c r="V78" s="14"/>
      <c r="W78" s="14"/>
      <c r="X78" s="14"/>
      <c r="Y78" s="17"/>
      <c r="Z78" s="17"/>
      <c r="AA78" s="17"/>
    </row>
    <row r="79" ht="75.04128" hidden="1" customHeight="1">
      <c r="A79" s="31" t="s">
        <v>1108</v>
      </c>
      <c r="B79" s="31" t="s">
        <v>1109</v>
      </c>
      <c r="C79" s="31" t="s">
        <v>1110</v>
      </c>
      <c r="D79" s="31" t="s">
        <v>1111</v>
      </c>
      <c r="E79" s="12" t="s">
        <v>1112</v>
      </c>
      <c r="F79" s="21" t="s">
        <v>1113</v>
      </c>
      <c r="G79" s="21" t="n">
        <v>6972851163262</v>
      </c>
      <c r="H79" s="21" t="s">
        <v>1114</v>
      </c>
      <c r="I79" s="21" t="n">
        <v>0.2</v>
      </c>
      <c r="J79" s="12" t="n">
        <v>39.9</v>
      </c>
      <c r="K79" s="12" t="s">
        <v>1115</v>
      </c>
      <c r="L79" s="12"/>
      <c r="M79" s="12"/>
      <c r="N79" s="12" t="s">
        <v>1116</v>
      </c>
      <c r="O79" s="12" t="s">
        <v>1117</v>
      </c>
      <c r="P79" s="12" t="s">
        <v>1118</v>
      </c>
      <c r="Q79" s="12" t="s">
        <v>1119</v>
      </c>
      <c r="R79" s="12"/>
      <c r="S79" s="28" t="s">
        <v>1120</v>
      </c>
      <c r="T79" s="17"/>
      <c r="U79" s="14" t="s">
        <v>1121</v>
      </c>
      <c r="V79" s="17"/>
      <c r="W79" s="17"/>
      <c r="X79" s="17"/>
      <c r="Y79" s="17"/>
      <c r="Z79" s="17"/>
      <c r="AA79" s="17"/>
    </row>
    <row r="80" ht="84.75" customHeight="1">
      <c r="A80" s="11" t="s">
        <v>1122</v>
      </c>
      <c r="B80" s="11" t="s">
        <v>1123</v>
      </c>
      <c r="C80" s="11" t="s">
        <v>1124</v>
      </c>
      <c r="D80" s="11" t="s">
        <v>1125</v>
      </c>
      <c r="E80" s="2" t="s">
        <v>1126</v>
      </c>
      <c r="F80" s="11" t="s">
        <v>1127</v>
      </c>
      <c r="G80" s="11" t="n">
        <v>6972851162579</v>
      </c>
      <c r="H80" s="11" t="s">
        <v>1128</v>
      </c>
      <c r="I80" s="11" t="n">
        <v>0.3</v>
      </c>
      <c r="J80" s="2" t="n">
        <v>49.9</v>
      </c>
      <c r="K80" s="2" t="s">
        <v>1129</v>
      </c>
      <c r="L80" s="2"/>
      <c r="M80" s="11"/>
      <c r="N80" s="2"/>
      <c r="O80" s="11" t="s">
        <v>1130</v>
      </c>
      <c r="P80" s="2"/>
      <c r="Q80" s="12"/>
      <c r="R80" s="12"/>
      <c r="S80" s="16" t="s">
        <v>1131</v>
      </c>
      <c r="T80" s="17"/>
      <c r="U80" s="14"/>
      <c r="V80" s="14"/>
      <c r="W80" s="14"/>
      <c r="X80" s="14"/>
      <c r="Y80" s="17"/>
      <c r="Z80" s="17"/>
      <c r="AA80" s="17"/>
    </row>
    <row r="81" ht="81.16723" hidden="1" customHeight="1">
      <c r="A81" s="47" t="s">
        <v>1132</v>
      </c>
      <c r="B81" s="47" t="s">
        <v>1133</v>
      </c>
      <c r="C81" s="47" t="s">
        <v>1134</v>
      </c>
      <c r="D81" s="47" t="s">
        <v>1135</v>
      </c>
      <c r="E81" s="12" t="s">
        <v>1136</v>
      </c>
      <c r="F81" s="21" t="s">
        <v>1137</v>
      </c>
      <c r="G81" s="21" t="n">
        <v>6972851160773</v>
      </c>
      <c r="H81" s="21" t="s">
        <v>1138</v>
      </c>
      <c r="I81" s="21" t="n">
        <v>0.1</v>
      </c>
      <c r="J81" s="12" t="n">
        <v>29.9</v>
      </c>
      <c r="K81" s="12" t="s">
        <v>1139</v>
      </c>
      <c r="L81" s="12"/>
      <c r="M81" s="12"/>
      <c r="N81" s="12"/>
      <c r="O81" s="12"/>
      <c r="P81" s="21" t="s">
        <v>1140</v>
      </c>
      <c r="Q81" s="12"/>
      <c r="R81" s="12"/>
      <c r="S81" s="16" t="s">
        <v>1141</v>
      </c>
      <c r="T81" s="17"/>
      <c r="U81" s="14" t="s">
        <v>1142</v>
      </c>
      <c r="V81" s="17"/>
      <c r="W81" s="17"/>
      <c r="X81" s="17"/>
      <c r="Y81" s="17"/>
      <c r="Z81" s="17"/>
      <c r="AA81" s="17"/>
    </row>
    <row r="82" ht="76.182686" hidden="1" customHeight="1">
      <c r="A82" s="21" t="s">
        <v>1143</v>
      </c>
      <c r="B82" s="21" t="s">
        <v>1144</v>
      </c>
      <c r="C82" s="21" t="s">
        <v>1145</v>
      </c>
      <c r="D82" s="12" t="s">
        <v>1146</v>
      </c>
      <c r="E82" s="12" t="s">
        <v>1147</v>
      </c>
      <c r="F82" s="27" t="s">
        <v>1148</v>
      </c>
      <c r="G82" s="21" t="n">
        <v>6972851164191</v>
      </c>
      <c r="H82" s="12" t="s">
        <v>1149</v>
      </c>
      <c r="I82" s="21"/>
      <c r="J82" s="12" t="n">
        <v>39.9</v>
      </c>
      <c r="K82" s="12" t="s">
        <v>1150</v>
      </c>
      <c r="L82" s="21"/>
      <c r="M82" s="12"/>
      <c r="N82" s="12" t="s">
        <v>1151</v>
      </c>
      <c r="O82" s="12" t="s">
        <v>1152</v>
      </c>
      <c r="P82" s="21" t="s">
        <v>1153</v>
      </c>
      <c r="Q82" s="12" t="s">
        <v>1154</v>
      </c>
      <c r="R82" s="12"/>
      <c r="S82" s="16" t="s">
        <v>1155</v>
      </c>
      <c r="T82" s="17"/>
      <c r="U82" s="18" t="s">
        <v>1156</v>
      </c>
      <c r="V82" s="17"/>
      <c r="W82" s="17"/>
      <c r="X82" s="17"/>
      <c r="Y82" s="17"/>
      <c r="Z82" s="17"/>
      <c r="AA82" s="17"/>
    </row>
    <row r="83">
      <c r="A83" s="2" t="s">
        <v>1157</v>
      </c>
      <c r="B83" s="11" t="s">
        <v>1158</v>
      </c>
      <c r="C83" s="11" t="s">
        <v>1159</v>
      </c>
      <c r="D83" s="11" t="s">
        <v>1160</v>
      </c>
      <c r="E83" s="2" t="s">
        <v>1161</v>
      </c>
      <c r="F83" s="11" t="s">
        <v>1162</v>
      </c>
      <c r="G83" s="11" t="n">
        <v>6972851165426</v>
      </c>
      <c r="H83" s="11" t="s">
        <v>1163</v>
      </c>
      <c r="I83" s="11" t="n">
        <v>0.315</v>
      </c>
      <c r="J83" s="2" t="n">
        <v>29.9</v>
      </c>
      <c r="K83" s="11" t="s">
        <v>1164</v>
      </c>
      <c r="L83" s="11"/>
      <c r="M83" s="11" t="s">
        <v>1165</v>
      </c>
      <c r="N83" s="2" t="s">
        <v>1166</v>
      </c>
      <c r="O83" s="11" t="s">
        <v>1167</v>
      </c>
      <c r="P83" s="2" t="s">
        <v>1168</v>
      </c>
      <c r="Q83" s="23" t="s">
        <v>1169</v>
      </c>
      <c r="R83" s="12"/>
      <c r="S83" s="48" t="s">
        <v>1170</v>
      </c>
      <c r="T83" s="17"/>
      <c r="U83" s="14"/>
      <c r="V83" s="14"/>
      <c r="W83" s="14"/>
      <c r="X83" s="14"/>
      <c r="Y83" s="17"/>
      <c r="Z83" s="17"/>
      <c r="AA83" s="17"/>
    </row>
    <row r="84" ht="81.304565" customHeight="1">
      <c r="A84" s="11" t="s">
        <v>1171</v>
      </c>
      <c r="B84" s="11" t="s">
        <v>1172</v>
      </c>
      <c r="C84" s="11" t="s">
        <v>1173</v>
      </c>
      <c r="D84" s="11" t="s">
        <v>1174</v>
      </c>
      <c r="E84" s="2" t="s">
        <v>1175</v>
      </c>
      <c r="F84" s="11" t="s">
        <v>1176</v>
      </c>
      <c r="G84" s="11" t="n">
        <v>6972851166324</v>
      </c>
      <c r="H84" s="11" t="s">
        <v>1177</v>
      </c>
      <c r="I84" s="11" t="n">
        <v>0.2</v>
      </c>
      <c r="J84" s="2" t="n">
        <v>39.9</v>
      </c>
      <c r="K84" s="2" t="s">
        <v>1178</v>
      </c>
      <c r="L84" s="11"/>
      <c r="M84" s="11"/>
      <c r="N84" s="2" t="s">
        <v>1179</v>
      </c>
      <c r="O84" s="11" t="s">
        <v>1180</v>
      </c>
      <c r="P84" s="11" t="s">
        <v>1181</v>
      </c>
      <c r="Q84" s="21" t="s">
        <v>1182</v>
      </c>
      <c r="R84" s="12"/>
      <c r="S84" s="16" t="s">
        <v>1183</v>
      </c>
      <c r="T84" s="17"/>
      <c r="U84" s="14"/>
      <c r="V84" s="14"/>
      <c r="W84" s="14"/>
      <c r="X84" s="14"/>
      <c r="Y84" s="17"/>
      <c r="Z84" s="17"/>
      <c r="AA84" s="17"/>
    </row>
    <row r="85" ht="91.05431" customHeight="1">
      <c r="A85" s="11" t="s">
        <v>1184</v>
      </c>
      <c r="B85" s="11" t="s">
        <v>1185</v>
      </c>
      <c r="C85" s="11" t="s">
        <v>1186</v>
      </c>
      <c r="D85" s="11" t="s">
        <v>1187</v>
      </c>
      <c r="E85" s="2" t="s">
        <v>1188</v>
      </c>
      <c r="F85" s="11" t="s">
        <v>1189</v>
      </c>
      <c r="G85" s="11" t="n">
        <v>6970980316641</v>
      </c>
      <c r="H85" s="11" t="s">
        <v>1190</v>
      </c>
      <c r="I85" s="11" t="n">
        <v>0.3</v>
      </c>
      <c r="J85" s="2" t="n">
        <v>49.9</v>
      </c>
      <c r="K85" s="11" t="s">
        <v>1191</v>
      </c>
      <c r="L85" s="11"/>
      <c r="M85" s="11" t="s">
        <v>1192</v>
      </c>
      <c r="N85" s="2" t="s">
        <v>1193</v>
      </c>
      <c r="O85" s="11" t="s">
        <v>1194</v>
      </c>
      <c r="P85" s="2" t="s">
        <v>1195</v>
      </c>
      <c r="Q85" s="12" t="s">
        <v>1196</v>
      </c>
      <c r="R85" s="12"/>
      <c r="S85" s="28" t="s">
        <v>1197</v>
      </c>
      <c r="T85" s="14"/>
      <c r="U85" s="14"/>
      <c r="V85" s="14"/>
      <c r="W85" s="14"/>
      <c r="X85" s="14"/>
      <c r="Y85" s="14"/>
      <c r="Z85" s="14"/>
      <c r="AA85" s="14"/>
    </row>
    <row r="86" ht="86.05683" hidden="1" customHeight="1">
      <c r="A86" s="21" t="s">
        <v>1198</v>
      </c>
      <c r="B86" s="21" t="s">
        <v>1199</v>
      </c>
      <c r="C86" s="21" t="s">
        <v>1200</v>
      </c>
      <c r="D86" s="21" t="s">
        <v>1201</v>
      </c>
      <c r="E86" s="12" t="s">
        <v>1202</v>
      </c>
      <c r="F86" s="21" t="s">
        <v>1203</v>
      </c>
      <c r="G86" s="21" t="n">
        <v>6972851162975</v>
      </c>
      <c r="H86" s="21" t="s">
        <v>1204</v>
      </c>
      <c r="I86" s="21" t="n">
        <v>0.09</v>
      </c>
      <c r="J86" s="12" t="n">
        <v>39.9</v>
      </c>
      <c r="K86" s="21"/>
      <c r="L86" s="21"/>
      <c r="M86" s="21"/>
      <c r="N86" s="21"/>
      <c r="O86" s="21"/>
      <c r="P86" s="21"/>
      <c r="Q86" s="12"/>
      <c r="R86" s="12"/>
      <c r="S86" s="14"/>
      <c r="T86" s="17"/>
      <c r="U86" s="14" t="s">
        <v>1205</v>
      </c>
      <c r="V86" s="17"/>
      <c r="W86" s="17"/>
      <c r="X86" s="17"/>
      <c r="Y86" s="17"/>
      <c r="Z86" s="17"/>
      <c r="AA86" s="17"/>
    </row>
    <row r="87" ht="81.77419" customHeight="1">
      <c r="A87" s="11" t="s">
        <v>1206</v>
      </c>
      <c r="B87" s="11" t="s">
        <v>1207</v>
      </c>
      <c r="C87" s="11" t="s">
        <v>1208</v>
      </c>
      <c r="D87" s="11" t="s">
        <v>1209</v>
      </c>
      <c r="E87" s="11" t="s">
        <v>1210</v>
      </c>
      <c r="F87" s="11" t="s">
        <v>1211</v>
      </c>
      <c r="G87" s="11" t="n">
        <v>6970980313336</v>
      </c>
      <c r="H87" s="11" t="s">
        <v>1212</v>
      </c>
      <c r="I87" s="11" t="n">
        <v>0.14</v>
      </c>
      <c r="J87" s="2" t="n">
        <v>29.9</v>
      </c>
      <c r="K87" s="2" t="s">
        <v>1213</v>
      </c>
      <c r="L87" s="2"/>
      <c r="M87" s="11" t="s">
        <v>1214</v>
      </c>
      <c r="N87" s="2" t="s">
        <v>1215</v>
      </c>
      <c r="O87" s="11" t="s">
        <v>1216</v>
      </c>
      <c r="P87" s="2" t="s">
        <v>1217</v>
      </c>
      <c r="Q87" s="12" t="s">
        <v>1218</v>
      </c>
      <c r="R87" s="12"/>
      <c r="S87" s="16" t="s">
        <v>1219</v>
      </c>
      <c r="T87" s="17"/>
      <c r="U87" s="14"/>
      <c r="V87" s="14"/>
      <c r="W87" s="14"/>
      <c r="X87" s="14"/>
      <c r="Y87" s="17"/>
      <c r="Z87" s="17"/>
      <c r="AA87" s="17"/>
    </row>
    <row r="88" ht="81.304565" hidden="1" customHeight="1">
      <c r="A88" s="21" t="s">
        <v>1220</v>
      </c>
      <c r="B88" s="21" t="s">
        <v>1221</v>
      </c>
      <c r="C88" s="21" t="s">
        <v>1222</v>
      </c>
      <c r="D88" s="21" t="s">
        <v>1223</v>
      </c>
      <c r="E88" s="21" t="s">
        <v>1224</v>
      </c>
      <c r="F88" s="21" t="s">
        <v>1225</v>
      </c>
      <c r="G88" s="21" t="n">
        <v>6970980318744</v>
      </c>
      <c r="H88" s="21" t="s">
        <v>1226</v>
      </c>
      <c r="I88" s="21" t="n">
        <v>0.13</v>
      </c>
      <c r="J88" s="12" t="n">
        <v>29.9</v>
      </c>
      <c r="K88" s="12" t="s">
        <v>1227</v>
      </c>
      <c r="L88" s="12"/>
      <c r="M88" s="12"/>
      <c r="N88" s="12"/>
      <c r="O88" s="12"/>
      <c r="P88" s="12" t="s">
        <v>1228</v>
      </c>
      <c r="Q88" s="12"/>
      <c r="R88" s="12"/>
      <c r="S88" s="16" t="s">
        <v>1229</v>
      </c>
      <c r="T88" s="17"/>
      <c r="U88" s="14" t="s">
        <v>1230</v>
      </c>
      <c r="V88" s="17"/>
      <c r="W88" s="17"/>
      <c r="X88" s="17"/>
      <c r="Y88" s="17"/>
      <c r="Z88" s="17"/>
      <c r="AA88" s="17"/>
    </row>
    <row r="89" ht="38.532" customHeight="1">
      <c r="A89" s="11" t="s">
        <v>1231</v>
      </c>
      <c r="B89" s="11" t="s">
        <v>1232</v>
      </c>
      <c r="C89" s="11" t="s">
        <v>1233</v>
      </c>
      <c r="D89" s="11" t="s">
        <v>1234</v>
      </c>
      <c r="E89" s="2" t="s">
        <v>1235</v>
      </c>
      <c r="F89" s="11" t="s">
        <v>1236</v>
      </c>
      <c r="G89" s="11" t="n">
        <v>6972851164115</v>
      </c>
      <c r="H89" s="11" t="s">
        <v>1237</v>
      </c>
      <c r="I89" s="11" t="n">
        <v>0.4</v>
      </c>
      <c r="J89" s="2" t="n">
        <v>45.9</v>
      </c>
      <c r="K89" s="2" t="s">
        <v>1238</v>
      </c>
      <c r="L89" s="2"/>
      <c r="M89" s="11"/>
      <c r="N89" s="2" t="s">
        <v>1239</v>
      </c>
      <c r="O89" s="11" t="s">
        <v>1240</v>
      </c>
      <c r="P89" s="2" t="s">
        <v>1241</v>
      </c>
      <c r="Q89" s="21" t="s">
        <v>1242</v>
      </c>
      <c r="R89" s="12"/>
      <c r="S89" s="28" t="s">
        <v>1243</v>
      </c>
      <c r="T89" s="17"/>
      <c r="U89" s="14"/>
      <c r="V89" s="14"/>
      <c r="W89" s="14"/>
      <c r="X89" s="14"/>
      <c r="Y89" s="17"/>
      <c r="Z89" s="17"/>
      <c r="AA89" s="17"/>
    </row>
    <row r="90" ht="45" customHeight="1">
      <c r="A90" s="2" t="s">
        <v>1244</v>
      </c>
      <c r="B90" s="2" t="s">
        <v>1245</v>
      </c>
      <c r="C90" s="22" t="s">
        <v>1246</v>
      </c>
      <c r="D90" s="2" t="s">
        <v>1247</v>
      </c>
      <c r="E90" s="22" t="s">
        <v>1248</v>
      </c>
      <c r="F90" s="22" t="s">
        <v>1249</v>
      </c>
      <c r="G90" s="22" t="n">
        <v>6972851166867</v>
      </c>
      <c r="H90" s="22" t="s">
        <v>1250</v>
      </c>
      <c r="I90" s="45" t="n">
        <v>0.31</v>
      </c>
      <c r="J90" s="22" t="n">
        <v>29.9</v>
      </c>
      <c r="K90" s="22" t="s">
        <v>1251</v>
      </c>
      <c r="L90" s="22"/>
      <c r="M90" s="11"/>
      <c r="N90" s="2" t="s">
        <v>1252</v>
      </c>
      <c r="O90" s="11" t="s">
        <v>1253</v>
      </c>
      <c r="P90" s="2" t="s">
        <v>1254</v>
      </c>
      <c r="Q90" s="12" t="s">
        <v>1255</v>
      </c>
      <c r="R90" s="12"/>
      <c r="S90" s="49" t="s">
        <v>1256</v>
      </c>
      <c r="T90" s="50"/>
      <c r="U90" s="50"/>
      <c r="V90" s="50"/>
      <c r="W90" s="50"/>
      <c r="X90" s="50"/>
      <c r="Y90" s="50"/>
      <c r="Z90" s="50"/>
      <c r="AA90" s="50"/>
    </row>
    <row r="91" ht="45" customHeight="1">
      <c r="A91" s="2" t="s">
        <v>1257</v>
      </c>
      <c r="B91" s="2" t="s">
        <v>1258</v>
      </c>
      <c r="C91" s="22" t="s">
        <v>1259</v>
      </c>
      <c r="D91" s="2" t="s">
        <v>1260</v>
      </c>
      <c r="E91" s="22" t="s">
        <v>1261</v>
      </c>
      <c r="F91" s="22" t="s">
        <v>1262</v>
      </c>
      <c r="G91" s="22" t="n">
        <v>6972851166843</v>
      </c>
      <c r="H91" s="22" t="s">
        <v>1263</v>
      </c>
      <c r="I91" s="45" t="n">
        <v>0.31</v>
      </c>
      <c r="J91" s="22" t="n">
        <v>29.9</v>
      </c>
      <c r="K91" s="22" t="s">
        <v>1264</v>
      </c>
      <c r="L91" s="22"/>
      <c r="M91" s="11" t="s">
        <v>1265</v>
      </c>
      <c r="N91" s="2" t="s">
        <v>1266</v>
      </c>
      <c r="O91" s="11" t="s">
        <v>1267</v>
      </c>
      <c r="P91" s="2" t="s">
        <v>1268</v>
      </c>
      <c r="Q91" s="12" t="s">
        <v>1269</v>
      </c>
      <c r="R91" s="12"/>
      <c r="S91" s="49" t="s">
        <v>1270</v>
      </c>
      <c r="T91" s="50"/>
      <c r="U91" s="50"/>
      <c r="V91" s="50"/>
      <c r="W91" s="50"/>
      <c r="X91" s="50"/>
      <c r="Y91" s="50"/>
      <c r="Z91" s="50"/>
      <c r="AA91" s="50"/>
    </row>
    <row r="92" ht="53.693996" customHeight="1">
      <c r="A92" s="2" t="s">
        <v>1271</v>
      </c>
      <c r="B92" s="2" t="s">
        <v>1272</v>
      </c>
      <c r="C92" s="22" t="s">
        <v>1273</v>
      </c>
      <c r="D92" s="22" t="s">
        <v>1274</v>
      </c>
      <c r="E92" s="22" t="s">
        <v>1275</v>
      </c>
      <c r="F92" s="22" t="s">
        <v>1276</v>
      </c>
      <c r="G92" s="22" t="n">
        <v>6972851166935</v>
      </c>
      <c r="H92" s="22" t="s">
        <v>1277</v>
      </c>
      <c r="I92" s="22"/>
      <c r="J92" s="22" t="n">
        <v>39.9</v>
      </c>
      <c r="K92" s="22" t="s">
        <v>1278</v>
      </c>
      <c r="L92" s="22"/>
      <c r="M92" s="11"/>
      <c r="N92" s="2" t="s">
        <v>1279</v>
      </c>
      <c r="O92" s="11" t="s">
        <v>1280</v>
      </c>
      <c r="P92" s="2" t="s">
        <v>1281</v>
      </c>
      <c r="Q92" s="12" t="s">
        <v>1282</v>
      </c>
      <c r="R92" s="12"/>
      <c r="S92" s="49" t="s">
        <v>1283</v>
      </c>
      <c r="T92" s="50"/>
      <c r="U92" s="50"/>
      <c r="V92" s="50"/>
      <c r="W92" s="50"/>
      <c r="X92" s="50"/>
      <c r="Y92" s="50"/>
      <c r="Z92" s="50"/>
      <c r="AA92" s="50"/>
    </row>
    <row r="93" ht="77.86885" customHeight="1">
      <c r="A93" s="2" t="s">
        <v>1284</v>
      </c>
      <c r="B93" s="11" t="s">
        <v>1285</v>
      </c>
      <c r="C93" s="11" t="s">
        <v>1286</v>
      </c>
      <c r="D93" s="11" t="s">
        <v>1287</v>
      </c>
      <c r="E93" s="11" t="s">
        <v>1288</v>
      </c>
      <c r="F93" s="11" t="s">
        <v>1289</v>
      </c>
      <c r="G93" s="11" t="n">
        <v>6972851161077</v>
      </c>
      <c r="H93" s="11" t="s">
        <v>1290</v>
      </c>
      <c r="I93" s="11" t="n">
        <v>0.44</v>
      </c>
      <c r="J93" s="2" t="n">
        <v>99.9</v>
      </c>
      <c r="K93" s="2" t="s">
        <v>1291</v>
      </c>
      <c r="L93" s="11"/>
      <c r="M93" s="11" t="s">
        <v>1292</v>
      </c>
      <c r="N93" s="2" t="s">
        <v>1293</v>
      </c>
      <c r="O93" s="11" t="s">
        <v>1294</v>
      </c>
      <c r="P93" s="2" t="s">
        <v>1295</v>
      </c>
      <c r="Q93" s="12" t="s">
        <v>1296</v>
      </c>
      <c r="R93" s="12"/>
      <c r="S93" s="16" t="s">
        <v>1297</v>
      </c>
      <c r="T93" s="17"/>
      <c r="U93" s="14"/>
      <c r="V93" s="14"/>
      <c r="W93" s="14"/>
      <c r="X93" s="14"/>
      <c r="Y93" s="17"/>
      <c r="Z93" s="17"/>
      <c r="AA93" s="17"/>
    </row>
    <row r="94" hidden="1">
      <c r="A94" s="21" t="s">
        <v>1298</v>
      </c>
      <c r="B94" s="21" t="s">
        <v>1299</v>
      </c>
      <c r="C94" s="21" t="s">
        <v>1300</v>
      </c>
      <c r="D94" s="21" t="s">
        <v>1301</v>
      </c>
      <c r="E94" s="12"/>
      <c r="F94" s="21" t="s">
        <v>1302</v>
      </c>
      <c r="G94" s="21" t="n">
        <v>6970980311127</v>
      </c>
      <c r="H94" s="21" t="s">
        <v>1303</v>
      </c>
      <c r="I94" s="21" t="n">
        <v>0.23</v>
      </c>
      <c r="J94" s="12" t="n">
        <v>39.9</v>
      </c>
      <c r="K94" s="21"/>
      <c r="L94" s="21"/>
      <c r="M94" s="21"/>
      <c r="N94" s="21"/>
      <c r="O94" s="21"/>
      <c r="P94" s="12"/>
      <c r="Q94" s="12"/>
      <c r="R94" s="12"/>
      <c r="S94" s="14"/>
      <c r="T94" s="17"/>
      <c r="U94" s="14" t="s">
        <v>1304</v>
      </c>
      <c r="V94" s="17"/>
      <c r="W94" s="17"/>
      <c r="X94" s="17"/>
      <c r="Y94" s="17"/>
      <c r="Z94" s="17"/>
      <c r="AA94" s="17"/>
    </row>
    <row r="95" ht="22.002" customHeight="1">
      <c r="A95" s="11" t="s">
        <v>1305</v>
      </c>
      <c r="B95" s="2" t="s">
        <v>1306</v>
      </c>
      <c r="C95" s="11" t="s">
        <v>1307</v>
      </c>
      <c r="D95" s="2" t="s">
        <v>1308</v>
      </c>
      <c r="E95" s="2" t="s">
        <v>1309</v>
      </c>
      <c r="F95" s="11" t="s">
        <v>1310</v>
      </c>
      <c r="G95" s="11" t="n">
        <v>6972851164566</v>
      </c>
      <c r="H95" s="11" t="s">
        <v>1311</v>
      </c>
      <c r="I95" s="11" t="n">
        <v>0.11</v>
      </c>
      <c r="J95" s="2" t="n">
        <v>99.9</v>
      </c>
      <c r="K95" s="2" t="s">
        <v>1312</v>
      </c>
      <c r="L95" s="11"/>
      <c r="M95" s="11"/>
      <c r="N95" s="2" t="s">
        <v>1313</v>
      </c>
      <c r="O95" s="11" t="s">
        <v>1314</v>
      </c>
      <c r="P95" s="2" t="s">
        <v>1315</v>
      </c>
      <c r="Q95" s="12" t="s">
        <v>1316</v>
      </c>
      <c r="R95" s="12"/>
      <c r="S95" s="16" t="s">
        <v>1317</v>
      </c>
      <c r="T95" s="14"/>
      <c r="U95" s="14"/>
      <c r="V95" s="14"/>
      <c r="W95" s="14"/>
      <c r="X95" s="14"/>
      <c r="Y95" s="14"/>
      <c r="Z95" s="14"/>
      <c r="AA95" s="14"/>
    </row>
    <row r="96" ht="74.93535" hidden="1" customHeight="1">
      <c r="A96" s="21" t="s">
        <v>1318</v>
      </c>
      <c r="B96" s="21" t="s">
        <v>1319</v>
      </c>
      <c r="C96" s="21" t="s">
        <v>1320</v>
      </c>
      <c r="D96" s="12" t="s">
        <v>1321</v>
      </c>
      <c r="E96" s="12" t="s">
        <v>1322</v>
      </c>
      <c r="F96" s="12" t="s">
        <v>1323</v>
      </c>
      <c r="G96" s="21" t="n">
        <v>6972851164887</v>
      </c>
      <c r="H96" s="21"/>
      <c r="I96" s="21"/>
      <c r="J96" s="12" t="n">
        <v>109.9</v>
      </c>
      <c r="K96" s="12" t="s">
        <v>1324</v>
      </c>
      <c r="L96" s="21"/>
      <c r="M96" s="12"/>
      <c r="N96" s="12" t="s">
        <v>1325</v>
      </c>
      <c r="O96" s="12" t="s">
        <v>1326</v>
      </c>
      <c r="P96" s="12" t="s">
        <v>1327</v>
      </c>
      <c r="Q96" s="12" t="s">
        <v>1328</v>
      </c>
      <c r="R96" s="12"/>
      <c r="S96" s="16" t="s">
        <v>1329</v>
      </c>
      <c r="T96" s="14"/>
      <c r="U96" s="14" t="s">
        <v>1330</v>
      </c>
      <c r="V96" s="14"/>
      <c r="W96" s="14"/>
      <c r="X96" s="14"/>
      <c r="Y96" s="14"/>
      <c r="Z96" s="14"/>
      <c r="AA96" s="14"/>
    </row>
    <row r="97" ht="92.06765" customHeight="1">
      <c r="A97" s="2" t="s">
        <v>1331</v>
      </c>
      <c r="B97" s="11" t="s">
        <v>1332</v>
      </c>
      <c r="C97" s="11" t="s">
        <v>1333</v>
      </c>
      <c r="D97" s="11" t="s">
        <v>1334</v>
      </c>
      <c r="E97" s="2" t="s">
        <v>1335</v>
      </c>
      <c r="F97" s="2" t="s">
        <v>1336</v>
      </c>
      <c r="G97" s="11" t="n">
        <v>6972851163699</v>
      </c>
      <c r="H97" s="11" t="s">
        <v>1337</v>
      </c>
      <c r="I97" s="11" t="n">
        <v>0.2</v>
      </c>
      <c r="J97" s="2" t="n">
        <v>78</v>
      </c>
      <c r="K97" s="2" t="s">
        <v>1338</v>
      </c>
      <c r="L97" s="11"/>
      <c r="M97" s="11"/>
      <c r="N97" s="2" t="s">
        <v>1339</v>
      </c>
      <c r="O97" s="11" t="s">
        <v>1340</v>
      </c>
      <c r="P97" s="2" t="s">
        <v>1341</v>
      </c>
      <c r="Q97" s="12" t="s">
        <v>1342</v>
      </c>
      <c r="R97" s="12"/>
      <c r="S97" s="16" t="s">
        <v>1343</v>
      </c>
      <c r="T97" s="17"/>
      <c r="U97" s="14"/>
      <c r="V97" s="14"/>
      <c r="W97" s="14"/>
      <c r="X97" s="14"/>
      <c r="Y97" s="14"/>
      <c r="Z97" s="14"/>
      <c r="AA97" s="14"/>
    </row>
    <row r="98" ht="81.41531" hidden="1" customHeight="1">
      <c r="A98" s="21" t="s">
        <v>1344</v>
      </c>
      <c r="B98" s="21" t="s">
        <v>1345</v>
      </c>
      <c r="C98" s="21" t="s">
        <v>1346</v>
      </c>
      <c r="D98" s="21" t="s">
        <v>1347</v>
      </c>
      <c r="E98" s="12"/>
      <c r="F98" s="21" t="s">
        <v>1348</v>
      </c>
      <c r="G98" s="21" t="n">
        <v>6972851161657</v>
      </c>
      <c r="H98" s="21" t="s">
        <v>1349</v>
      </c>
      <c r="I98" s="21" t="n">
        <v>0.29</v>
      </c>
      <c r="J98" s="12" t="n">
        <v>49.9</v>
      </c>
      <c r="K98" s="21"/>
      <c r="L98" s="21"/>
      <c r="M98" s="21"/>
      <c r="N98" s="21"/>
      <c r="O98" s="21"/>
      <c r="P98" s="21"/>
      <c r="Q98" s="21"/>
      <c r="R98" s="12"/>
      <c r="S98" s="14"/>
      <c r="T98" s="14"/>
      <c r="U98" s="14" t="s">
        <v>1350</v>
      </c>
      <c r="V98" s="14"/>
      <c r="W98" s="14"/>
      <c r="X98" s="14"/>
      <c r="Y98" s="14"/>
      <c r="Z98" s="14"/>
      <c r="AA98" s="14"/>
    </row>
    <row r="99" ht="65.84615" customHeight="1">
      <c r="A99" s="11" t="s">
        <v>1351</v>
      </c>
      <c r="B99" s="11" t="s">
        <v>1352</v>
      </c>
      <c r="C99" s="11" t="s">
        <v>1353</v>
      </c>
      <c r="D99" s="2" t="s">
        <v>1354</v>
      </c>
      <c r="E99" s="2" t="s">
        <v>1355</v>
      </c>
      <c r="F99" s="11" t="s">
        <v>1356</v>
      </c>
      <c r="G99" s="27" t="n">
        <v>6972851165204</v>
      </c>
      <c r="H99" s="11" t="s">
        <v>1357</v>
      </c>
      <c r="I99" s="11" t="n">
        <v>0.725</v>
      </c>
      <c r="J99" s="2" t="n">
        <v>99.9</v>
      </c>
      <c r="K99" s="11" t="s">
        <v>1358</v>
      </c>
      <c r="L99" s="11"/>
      <c r="M99" s="11"/>
      <c r="N99" s="11" t="s">
        <v>1359</v>
      </c>
      <c r="O99" s="11" t="s">
        <v>1360</v>
      </c>
      <c r="P99" s="2" t="s">
        <v>1361</v>
      </c>
      <c r="Q99" s="12" t="s">
        <v>1362</v>
      </c>
      <c r="R99" s="12"/>
      <c r="S99" s="51" t="s">
        <v>1363</v>
      </c>
      <c r="T99" s="14"/>
      <c r="U99" s="14"/>
      <c r="V99" s="14"/>
      <c r="W99" s="14"/>
      <c r="X99" s="14"/>
      <c r="Y99" s="14"/>
      <c r="Z99" s="14"/>
      <c r="AA99" s="14"/>
    </row>
    <row r="100" ht="73.64341" customHeight="1">
      <c r="A100" s="2" t="s">
        <v>1364</v>
      </c>
      <c r="B100" s="11" t="s">
        <v>1365</v>
      </c>
      <c r="C100" s="11" t="s">
        <v>1366</v>
      </c>
      <c r="D100" s="2" t="s">
        <v>1367</v>
      </c>
      <c r="E100" s="2" t="s">
        <v>1368</v>
      </c>
      <c r="F100" s="52" t="s">
        <v>1369</v>
      </c>
      <c r="G100" s="2" t="n">
        <v>6972851167369</v>
      </c>
      <c r="H100" s="2" t="s">
        <v>1370</v>
      </c>
      <c r="I100" s="2" t="n">
        <v>0.497</v>
      </c>
      <c r="J100" s="2" t="n">
        <v>69.9</v>
      </c>
      <c r="K100" s="22" t="s">
        <v>1371</v>
      </c>
      <c r="L100" s="11"/>
      <c r="M100" s="11"/>
      <c r="N100" s="2" t="s">
        <v>1372</v>
      </c>
      <c r="O100" s="11" t="s">
        <v>1373</v>
      </c>
      <c r="P100" s="2" t="s">
        <v>1374</v>
      </c>
      <c r="Q100" s="12" t="s">
        <v>1375</v>
      </c>
      <c r="R100" s="12"/>
      <c r="S100" s="16" t="s">
        <v>1376</v>
      </c>
      <c r="T100" s="17"/>
      <c r="U100" s="14"/>
      <c r="V100" s="14"/>
      <c r="W100" s="14"/>
      <c r="X100" s="14"/>
      <c r="Y100" s="17"/>
      <c r="Z100" s="17"/>
      <c r="AA100" s="17"/>
    </row>
    <row r="101" ht="78.2967" customHeight="1">
      <c r="A101" s="2" t="s">
        <v>1377</v>
      </c>
      <c r="B101" s="11" t="s">
        <v>1378</v>
      </c>
      <c r="C101" s="11" t="s">
        <v>1379</v>
      </c>
      <c r="D101" s="2" t="s">
        <v>1380</v>
      </c>
      <c r="E101" s="2" t="s">
        <v>1381</v>
      </c>
      <c r="F101" s="2" t="s">
        <v>1382</v>
      </c>
      <c r="G101" s="2" t="n">
        <v>6972851167321</v>
      </c>
      <c r="H101" s="2" t="s">
        <v>1383</v>
      </c>
      <c r="I101" s="2" t="n">
        <v>0.96</v>
      </c>
      <c r="J101" s="2" t="n">
        <v>79.9</v>
      </c>
      <c r="K101" s="27" t="s">
        <v>1384</v>
      </c>
      <c r="L101" s="11"/>
      <c r="M101" s="11"/>
      <c r="N101" s="27" t="s">
        <v>1385</v>
      </c>
      <c r="O101" s="11" t="s">
        <v>1386</v>
      </c>
      <c r="P101" s="2" t="s">
        <v>1387</v>
      </c>
      <c r="Q101" s="12" t="s">
        <v>1388</v>
      </c>
      <c r="R101" s="12"/>
      <c r="S101" s="16" t="s">
        <v>1389</v>
      </c>
      <c r="T101" s="17"/>
      <c r="U101" s="14"/>
      <c r="V101" s="14"/>
      <c r="W101" s="14"/>
      <c r="X101" s="14"/>
      <c r="Y101" s="17"/>
      <c r="Z101" s="17"/>
      <c r="AA101" s="17"/>
    </row>
    <row r="102" ht="75" customHeight="1">
      <c r="A102" s="2" t="s">
        <v>1390</v>
      </c>
      <c r="B102" s="11" t="s">
        <v>1391</v>
      </c>
      <c r="C102" s="11" t="s">
        <v>1392</v>
      </c>
      <c r="D102" s="11" t="s">
        <v>1393</v>
      </c>
      <c r="E102" s="2" t="s">
        <v>1394</v>
      </c>
      <c r="F102" s="11" t="s">
        <v>1395</v>
      </c>
      <c r="G102" s="11" t="n">
        <v>6972851163712</v>
      </c>
      <c r="H102" s="11" t="s">
        <v>1396</v>
      </c>
      <c r="I102" s="11" t="n">
        <v>0.3</v>
      </c>
      <c r="J102" s="2" t="n">
        <v>59</v>
      </c>
      <c r="K102" s="2"/>
      <c r="L102" s="2"/>
      <c r="M102" s="11"/>
      <c r="N102" s="2" t="s">
        <v>1397</v>
      </c>
      <c r="O102" s="11" t="s">
        <v>1398</v>
      </c>
      <c r="P102" s="11" t="s">
        <v>1399</v>
      </c>
      <c r="Q102" s="12" t="s">
        <v>1400</v>
      </c>
      <c r="R102" s="12"/>
      <c r="S102" s="16" t="s">
        <v>1401</v>
      </c>
      <c r="T102" s="17"/>
      <c r="U102" s="14"/>
      <c r="V102" s="14"/>
      <c r="W102" s="14"/>
      <c r="X102" s="14"/>
      <c r="Y102" s="17"/>
      <c r="Z102" s="17"/>
      <c r="AA102" s="17"/>
    </row>
    <row r="103" ht="22.356775" customHeight="1">
      <c r="A103" s="2" t="s">
        <v>1402</v>
      </c>
      <c r="B103" s="11" t="s">
        <v>1403</v>
      </c>
      <c r="C103" s="11" t="s">
        <v>1404</v>
      </c>
      <c r="D103" s="11" t="s">
        <v>1405</v>
      </c>
      <c r="E103" s="2" t="s">
        <v>1406</v>
      </c>
      <c r="F103" s="11" t="s">
        <v>1407</v>
      </c>
      <c r="G103" s="11" t="n">
        <v>6972851164108</v>
      </c>
      <c r="H103" s="11" t="s">
        <v>1408</v>
      </c>
      <c r="I103" s="11" t="n">
        <v>0.7</v>
      </c>
      <c r="J103" s="2" t="n">
        <v>88</v>
      </c>
      <c r="K103" s="2" t="s">
        <v>1409</v>
      </c>
      <c r="L103" s="2"/>
      <c r="M103" s="11" t="s">
        <v>1410</v>
      </c>
      <c r="N103" s="2" t="s">
        <v>1411</v>
      </c>
      <c r="O103" s="11" t="s">
        <v>1412</v>
      </c>
      <c r="P103" s="2" t="s">
        <v>1413</v>
      </c>
      <c r="Q103" s="12" t="s">
        <v>1414</v>
      </c>
      <c r="R103" s="12"/>
      <c r="S103" s="16" t="s">
        <v>1415</v>
      </c>
      <c r="T103" s="17"/>
      <c r="U103" s="14"/>
      <c r="V103" s="14"/>
      <c r="W103" s="14"/>
      <c r="X103" s="14"/>
      <c r="Y103" s="17"/>
      <c r="Z103" s="17"/>
      <c r="AA103" s="17"/>
    </row>
    <row r="104" ht="70.29704" customHeight="1">
      <c r="A104" s="22" t="s">
        <v>1416</v>
      </c>
      <c r="B104" s="22" t="s">
        <v>1417</v>
      </c>
      <c r="C104" s="22" t="s">
        <v>1418</v>
      </c>
      <c r="D104" s="22" t="s">
        <v>1419</v>
      </c>
      <c r="E104" s="22" t="s">
        <v>1420</v>
      </c>
      <c r="F104" s="22" t="s">
        <v>1421</v>
      </c>
      <c r="G104" s="22" t="n">
        <v>6972851166881</v>
      </c>
      <c r="H104" s="22" t="s">
        <v>1422</v>
      </c>
      <c r="I104" s="22"/>
      <c r="J104" s="22" t="n">
        <v>69.9</v>
      </c>
      <c r="K104" s="2" t="s">
        <v>1423</v>
      </c>
      <c r="L104" s="22"/>
      <c r="M104" s="11"/>
      <c r="N104" s="2" t="s">
        <v>1424</v>
      </c>
      <c r="O104" s="11" t="s">
        <v>1425</v>
      </c>
      <c r="P104" s="22" t="s">
        <v>1426</v>
      </c>
      <c r="Q104" s="12" t="s">
        <v>1427</v>
      </c>
      <c r="R104" s="36"/>
      <c r="S104" s="49" t="s">
        <v>1428</v>
      </c>
      <c r="T104" s="50"/>
      <c r="U104" s="50"/>
      <c r="V104" s="50"/>
      <c r="W104" s="50"/>
      <c r="X104" s="50"/>
      <c r="Y104" s="50"/>
      <c r="Z104" s="50"/>
      <c r="AA104" s="50"/>
    </row>
    <row r="105" ht="22.116" customHeight="1">
      <c r="A105" s="2" t="s">
        <v>1429</v>
      </c>
      <c r="B105" s="22" t="s">
        <v>1430</v>
      </c>
      <c r="C105" s="22" t="s">
        <v>1431</v>
      </c>
      <c r="D105" s="2" t="s">
        <v>1432</v>
      </c>
      <c r="E105" s="22" t="s">
        <v>1433</v>
      </c>
      <c r="F105" s="2" t="s">
        <v>1434</v>
      </c>
      <c r="G105" s="11"/>
      <c r="H105" s="11"/>
      <c r="I105" s="11"/>
      <c r="J105" s="2" t="n">
        <v>79.9</v>
      </c>
      <c r="K105" s="2" t="s">
        <v>1435</v>
      </c>
      <c r="L105" s="2"/>
      <c r="M105" s="11"/>
      <c r="N105" s="2" t="s">
        <v>1436</v>
      </c>
      <c r="O105" s="11" t="s">
        <v>1437</v>
      </c>
      <c r="P105" s="2" t="s">
        <v>1438</v>
      </c>
      <c r="Q105" s="12" t="s">
        <v>1439</v>
      </c>
      <c r="R105" s="12"/>
      <c r="S105" s="16" t="s">
        <v>1440</v>
      </c>
      <c r="T105" s="17"/>
      <c r="U105" s="14"/>
      <c r="V105" s="14"/>
      <c r="W105" s="14"/>
      <c r="X105" s="14"/>
      <c r="Y105" s="17"/>
      <c r="Z105" s="17"/>
      <c r="AA105" s="17"/>
    </row>
    <row r="106" ht="70.544556" customHeight="1">
      <c r="A106" s="2" t="s">
        <v>1441</v>
      </c>
      <c r="B106" s="22" t="s">
        <v>1442</v>
      </c>
      <c r="C106" s="22" t="s">
        <v>1443</v>
      </c>
      <c r="D106" s="2" t="s">
        <v>1444</v>
      </c>
      <c r="E106" s="2" t="s">
        <v>1445</v>
      </c>
      <c r="F106" s="11"/>
      <c r="G106" s="11"/>
      <c r="H106" s="11"/>
      <c r="I106" s="11"/>
      <c r="J106" s="2" t="n">
        <v>89.9</v>
      </c>
      <c r="K106" s="2" t="s">
        <v>1446</v>
      </c>
      <c r="L106" s="2"/>
      <c r="M106" s="11"/>
      <c r="N106" s="2" t="s">
        <v>1447</v>
      </c>
      <c r="O106" s="11" t="s">
        <v>1448</v>
      </c>
      <c r="P106" s="2" t="s">
        <v>1449</v>
      </c>
      <c r="Q106" s="12" t="s">
        <v>1450</v>
      </c>
      <c r="R106" s="12"/>
      <c r="S106" s="16" t="s">
        <v>1451</v>
      </c>
      <c r="T106" s="17"/>
      <c r="U106" s="14"/>
      <c r="V106" s="14"/>
      <c r="W106" s="14"/>
      <c r="X106" s="14"/>
      <c r="Y106" s="17"/>
      <c r="Z106" s="17"/>
      <c r="AA106" s="17"/>
    </row>
    <row r="107" ht="76.853935" customHeight="1">
      <c r="A107" s="2" t="s">
        <v>1452</v>
      </c>
      <c r="B107" s="11" t="s">
        <v>1453</v>
      </c>
      <c r="C107" s="11" t="s">
        <v>1454</v>
      </c>
      <c r="D107" s="11" t="s">
        <v>1455</v>
      </c>
      <c r="E107" s="2" t="s">
        <v>1456</v>
      </c>
      <c r="F107" s="11" t="s">
        <v>1457</v>
      </c>
      <c r="G107" s="11" t="n">
        <v>6972851163958</v>
      </c>
      <c r="H107" s="11" t="s">
        <v>1458</v>
      </c>
      <c r="I107" s="11" t="n">
        <v>0.2</v>
      </c>
      <c r="J107" s="2" t="n">
        <v>59.9</v>
      </c>
      <c r="K107" s="2" t="s">
        <v>1459</v>
      </c>
      <c r="L107" s="2"/>
      <c r="M107" s="11"/>
      <c r="N107" s="2" t="s">
        <v>1460</v>
      </c>
      <c r="O107" s="11" t="s">
        <v>1461</v>
      </c>
      <c r="P107" s="11" t="s">
        <v>1462</v>
      </c>
      <c r="Q107" s="12" t="s">
        <v>1463</v>
      </c>
      <c r="R107" s="12"/>
      <c r="S107" s="16" t="s">
        <v>1464</v>
      </c>
      <c r="T107" s="17"/>
      <c r="U107" s="14"/>
      <c r="V107" s="14"/>
      <c r="W107" s="14"/>
      <c r="X107" s="14"/>
      <c r="Y107" s="17"/>
      <c r="Z107" s="17"/>
      <c r="AA107" s="17"/>
    </row>
    <row r="108" ht="114.45783" customHeight="1">
      <c r="A108" s="11" t="s">
        <v>1465</v>
      </c>
      <c r="B108" s="11" t="s">
        <v>1466</v>
      </c>
      <c r="C108" s="11" t="s">
        <v>1467</v>
      </c>
      <c r="D108" s="2" t="s">
        <v>1468</v>
      </c>
      <c r="E108" s="2" t="s">
        <v>1469</v>
      </c>
      <c r="F108" s="11" t="s">
        <v>1470</v>
      </c>
      <c r="G108" s="11" t="n">
        <v>6972851161169</v>
      </c>
      <c r="H108" s="11" t="s">
        <v>1471</v>
      </c>
      <c r="I108" s="11" t="n">
        <v>0.34</v>
      </c>
      <c r="J108" s="2" t="n">
        <v>49.9</v>
      </c>
      <c r="K108" s="2" t="s">
        <v>1472</v>
      </c>
      <c r="L108" s="11"/>
      <c r="M108" s="11"/>
      <c r="N108" s="2" t="s">
        <v>1473</v>
      </c>
      <c r="O108" s="11" t="s">
        <v>1474</v>
      </c>
      <c r="P108" s="2" t="s">
        <v>1475</v>
      </c>
      <c r="Q108" s="12" t="s">
        <v>1476</v>
      </c>
      <c r="R108" s="12"/>
      <c r="S108" s="16" t="s">
        <v>1477</v>
      </c>
      <c r="T108" s="17"/>
      <c r="U108" s="14"/>
      <c r="V108" s="14"/>
      <c r="W108" s="14"/>
      <c r="X108" s="14"/>
      <c r="Y108" s="17"/>
      <c r="Z108" s="17"/>
      <c r="AA108" s="17"/>
    </row>
    <row r="109" ht="76.48562" hidden="1" customHeight="1">
      <c r="A109" s="21" t="s">
        <v>1478</v>
      </c>
      <c r="B109" s="21" t="s">
        <v>1479</v>
      </c>
      <c r="C109" s="21" t="s">
        <v>1480</v>
      </c>
      <c r="D109" s="21" t="s">
        <v>1481</v>
      </c>
      <c r="E109" s="12"/>
      <c r="F109" s="21" t="s">
        <v>1482</v>
      </c>
      <c r="G109" s="21" t="n">
        <v>6970980311134</v>
      </c>
      <c r="H109" s="21" t="s">
        <v>1483</v>
      </c>
      <c r="I109" s="21" t="n">
        <v>0.25</v>
      </c>
      <c r="J109" s="12" t="n">
        <v>49.9</v>
      </c>
      <c r="K109" s="21"/>
      <c r="L109" s="21"/>
      <c r="M109" s="21"/>
      <c r="N109" s="21"/>
      <c r="O109" s="21"/>
      <c r="P109" s="12"/>
      <c r="Q109" s="12"/>
      <c r="R109" s="12"/>
      <c r="S109" s="14"/>
      <c r="T109" s="17"/>
      <c r="U109" s="14" t="s">
        <v>1484</v>
      </c>
      <c r="V109" s="17"/>
      <c r="W109" s="17"/>
      <c r="X109" s="17"/>
      <c r="Y109" s="17"/>
      <c r="Z109" s="17"/>
      <c r="AA109" s="17"/>
    </row>
    <row r="110" ht="62.26953" hidden="1" customHeight="1">
      <c r="A110" s="21" t="s">
        <v>1485</v>
      </c>
      <c r="B110" s="21" t="s">
        <v>1486</v>
      </c>
      <c r="C110" s="21" t="s">
        <v>1487</v>
      </c>
      <c r="D110" s="21" t="s">
        <v>1488</v>
      </c>
      <c r="E110" s="21"/>
      <c r="F110" s="21" t="s">
        <v>1489</v>
      </c>
      <c r="G110" s="21" t="n">
        <v>6972851161480</v>
      </c>
      <c r="H110" s="21" t="s">
        <v>1490</v>
      </c>
      <c r="I110" s="21" t="n">
        <v>0.28</v>
      </c>
      <c r="J110" s="12" t="n">
        <v>39.9</v>
      </c>
      <c r="K110" s="21"/>
      <c r="L110" s="21"/>
      <c r="M110" s="21"/>
      <c r="N110" s="21"/>
      <c r="O110" s="21"/>
      <c r="P110" s="21"/>
      <c r="Q110" s="21"/>
      <c r="R110" s="12"/>
      <c r="S110" s="18"/>
      <c r="T110" s="14"/>
      <c r="U110" s="14" t="s">
        <v>1491</v>
      </c>
      <c r="V110" s="14"/>
      <c r="W110" s="14"/>
      <c r="X110" s="14"/>
      <c r="Y110" s="14"/>
      <c r="Z110" s="14"/>
      <c r="AA110" s="14"/>
    </row>
    <row r="111" ht="74.41253" customHeight="1">
      <c r="A111" s="11" t="s">
        <v>1492</v>
      </c>
      <c r="B111" s="11" t="s">
        <v>1493</v>
      </c>
      <c r="C111" s="11" t="s">
        <v>1494</v>
      </c>
      <c r="D111" s="11" t="s">
        <v>1495</v>
      </c>
      <c r="E111" s="2" t="s">
        <v>1496</v>
      </c>
      <c r="F111" s="11" t="s">
        <v>1497</v>
      </c>
      <c r="G111" s="11" t="n">
        <v>6972851161091</v>
      </c>
      <c r="H111" s="11" t="s">
        <v>1498</v>
      </c>
      <c r="I111" s="11" t="n">
        <v>0.16</v>
      </c>
      <c r="J111" s="2" t="n">
        <v>79.9</v>
      </c>
      <c r="K111" s="2" t="s">
        <v>1499</v>
      </c>
      <c r="L111" s="11"/>
      <c r="M111" s="11"/>
      <c r="N111" s="2" t="s">
        <v>1500</v>
      </c>
      <c r="O111" s="11" t="s">
        <v>1501</v>
      </c>
      <c r="P111" s="2" t="s">
        <v>1502</v>
      </c>
      <c r="Q111" s="12" t="s">
        <v>1503</v>
      </c>
      <c r="R111" s="12"/>
      <c r="S111" s="16" t="s">
        <v>1504</v>
      </c>
      <c r="T111" s="17"/>
      <c r="U111" s="14"/>
      <c r="V111" s="14"/>
      <c r="W111" s="14"/>
      <c r="X111" s="14"/>
      <c r="Y111" s="17"/>
      <c r="Z111" s="17"/>
      <c r="AA111" s="17"/>
    </row>
    <row r="112" hidden="1">
      <c r="A112" s="21" t="s">
        <v>1505</v>
      </c>
      <c r="B112" s="21" t="s">
        <v>1506</v>
      </c>
      <c r="C112" s="21" t="s">
        <v>1507</v>
      </c>
      <c r="D112" s="21" t="s">
        <v>1508</v>
      </c>
      <c r="E112" s="12"/>
      <c r="F112" s="21" t="s">
        <v>1509</v>
      </c>
      <c r="G112" s="21" t="n">
        <v>6972851161558</v>
      </c>
      <c r="H112" s="21" t="s">
        <v>1510</v>
      </c>
      <c r="I112" s="21" t="n">
        <v>0.24</v>
      </c>
      <c r="J112" s="12" t="n">
        <v>39.9</v>
      </c>
      <c r="K112" s="12"/>
      <c r="L112" s="12"/>
      <c r="M112" s="12"/>
      <c r="N112" s="12"/>
      <c r="O112" s="12"/>
      <c r="P112" s="12"/>
      <c r="Q112" s="12"/>
      <c r="R112" s="12"/>
      <c r="S112" s="18"/>
      <c r="T112" s="17"/>
      <c r="U112" s="14" t="s">
        <v>1511</v>
      </c>
      <c r="V112" s="17"/>
      <c r="W112" s="17"/>
      <c r="X112" s="17"/>
      <c r="Y112" s="17"/>
      <c r="Z112" s="17"/>
      <c r="AA112" s="17"/>
    </row>
    <row r="113" ht="60.12143" customHeight="1">
      <c r="A113" s="11" t="s">
        <v>1512</v>
      </c>
      <c r="B113" s="11" t="s">
        <v>1513</v>
      </c>
      <c r="C113" s="11" t="s">
        <v>1514</v>
      </c>
      <c r="D113" s="11" t="s">
        <v>1515</v>
      </c>
      <c r="E113" s="11" t="s">
        <v>1516</v>
      </c>
      <c r="F113" s="11" t="s">
        <v>1517</v>
      </c>
      <c r="G113" s="11" t="n">
        <v>6972851162272</v>
      </c>
      <c r="H113" s="11" t="s">
        <v>1518</v>
      </c>
      <c r="I113" s="11" t="n">
        <v>0.4</v>
      </c>
      <c r="J113" s="2" t="n">
        <v>69.9</v>
      </c>
      <c r="K113" s="2" t="s">
        <v>1519</v>
      </c>
      <c r="L113" s="2"/>
      <c r="M113" s="11"/>
      <c r="N113" s="2" t="s">
        <v>1520</v>
      </c>
      <c r="O113" s="11" t="s">
        <v>1521</v>
      </c>
      <c r="P113" s="2"/>
      <c r="Q113" s="12" t="s">
        <v>1522</v>
      </c>
      <c r="R113" s="12"/>
      <c r="S113" s="16" t="s">
        <v>1523</v>
      </c>
      <c r="T113" s="17"/>
      <c r="U113" s="14"/>
      <c r="V113" s="14"/>
      <c r="W113" s="14"/>
      <c r="X113" s="14"/>
      <c r="Y113" s="17"/>
      <c r="Z113" s="17"/>
      <c r="AA113" s="17"/>
    </row>
    <row r="114" ht="80.50847" customHeight="1">
      <c r="A114" s="11" t="s">
        <v>1524</v>
      </c>
      <c r="B114" s="11" t="s">
        <v>1525</v>
      </c>
      <c r="C114" s="11" t="s">
        <v>1526</v>
      </c>
      <c r="D114" s="11" t="s">
        <v>1527</v>
      </c>
      <c r="E114" s="2" t="s">
        <v>1528</v>
      </c>
      <c r="F114" s="11" t="s">
        <v>1529</v>
      </c>
      <c r="G114" s="11" t="n">
        <v>6972851162661</v>
      </c>
      <c r="H114" s="11" t="s">
        <v>1530</v>
      </c>
      <c r="I114" s="11" t="n">
        <v>0.16</v>
      </c>
      <c r="J114" s="2" t="n">
        <v>79.9</v>
      </c>
      <c r="K114" s="2" t="s">
        <v>1531</v>
      </c>
      <c r="L114" s="2"/>
      <c r="M114" s="11"/>
      <c r="N114" s="2" t="s">
        <v>1532</v>
      </c>
      <c r="O114" s="11" t="s">
        <v>1533</v>
      </c>
      <c r="P114" s="2" t="s">
        <v>1534</v>
      </c>
      <c r="Q114" s="12" t="s">
        <v>1535</v>
      </c>
      <c r="R114" s="12"/>
      <c r="S114" s="51" t="s">
        <v>1536</v>
      </c>
      <c r="T114" s="17"/>
      <c r="U114" s="14"/>
      <c r="V114" s="14"/>
      <c r="W114" s="14"/>
      <c r="X114" s="14"/>
      <c r="Y114" s="17"/>
      <c r="Z114" s="17"/>
      <c r="AA114" s="17"/>
    </row>
    <row r="115" ht="74.60732" customHeight="1">
      <c r="A115" s="11" t="s">
        <v>1537</v>
      </c>
      <c r="B115" s="11" t="s">
        <v>1538</v>
      </c>
      <c r="C115" s="11" t="s">
        <v>1539</v>
      </c>
      <c r="D115" s="2" t="s">
        <v>1540</v>
      </c>
      <c r="E115" s="11" t="s">
        <v>1541</v>
      </c>
      <c r="F115" s="2" t="s">
        <v>1542</v>
      </c>
      <c r="G115" s="11" t="n">
        <v>6972851164917</v>
      </c>
      <c r="H115" s="11" t="s">
        <v>1543</v>
      </c>
      <c r="I115" s="11" t="n">
        <v>0.155</v>
      </c>
      <c r="J115" s="2" t="n">
        <v>79.9</v>
      </c>
      <c r="K115" s="2" t="s">
        <v>1544</v>
      </c>
      <c r="L115" s="11"/>
      <c r="M115" s="11" t="s">
        <v>1545</v>
      </c>
      <c r="N115" s="2" t="s">
        <v>1546</v>
      </c>
      <c r="O115" s="11" t="s">
        <v>1547</v>
      </c>
      <c r="P115" s="2" t="s">
        <v>1548</v>
      </c>
      <c r="Q115" s="12" t="s">
        <v>1549</v>
      </c>
      <c r="R115" s="12"/>
      <c r="S115" s="16" t="s">
        <v>1550</v>
      </c>
      <c r="T115" s="17"/>
      <c r="U115" s="18"/>
      <c r="V115" s="14"/>
      <c r="W115" s="14"/>
      <c r="X115" s="14"/>
      <c r="Y115" s="17"/>
      <c r="Z115" s="17"/>
      <c r="AA115" s="17"/>
    </row>
    <row r="116" ht="37.177486" hidden="1" customHeight="1">
      <c r="A116" s="21" t="s">
        <v>1551</v>
      </c>
      <c r="B116" s="21" t="s">
        <v>1552</v>
      </c>
      <c r="C116" s="21" t="s">
        <v>1553</v>
      </c>
      <c r="D116" s="21" t="s">
        <v>1554</v>
      </c>
      <c r="E116" s="12"/>
      <c r="F116" s="21" t="s">
        <v>1555</v>
      </c>
      <c r="G116" s="21" t="n">
        <v>6972433773230</v>
      </c>
      <c r="H116" s="21" t="s">
        <v>1556</v>
      </c>
      <c r="I116" s="21" t="n">
        <v>0.77</v>
      </c>
      <c r="J116" s="12" t="n">
        <v>0</v>
      </c>
      <c r="K116" s="21"/>
      <c r="L116" s="21"/>
      <c r="M116" s="21"/>
      <c r="N116" s="21"/>
      <c r="O116" s="21"/>
      <c r="P116" s="12"/>
      <c r="Q116" s="12"/>
      <c r="R116" s="12"/>
      <c r="S116" s="14"/>
      <c r="T116" s="17"/>
      <c r="U116" s="14" t="s">
        <v>1557</v>
      </c>
      <c r="V116" s="17"/>
      <c r="W116" s="17"/>
      <c r="X116" s="17"/>
      <c r="Y116" s="17"/>
      <c r="Z116" s="17"/>
      <c r="AA116" s="17"/>
    </row>
    <row r="117" hidden="1">
      <c r="A117" s="21" t="s">
        <v>1558</v>
      </c>
      <c r="B117" s="21" t="s">
        <v>1559</v>
      </c>
      <c r="C117" s="21" t="s">
        <v>1560</v>
      </c>
      <c r="D117" s="21" t="s">
        <v>1561</v>
      </c>
      <c r="E117" s="12"/>
      <c r="F117" s="21" t="s">
        <v>1562</v>
      </c>
      <c r="G117" s="21" t="n">
        <v>6972851162739</v>
      </c>
      <c r="H117" s="21" t="s">
        <v>1563</v>
      </c>
      <c r="I117" s="21" t="n">
        <v>0.27</v>
      </c>
      <c r="J117" s="12" t="n">
        <v>59</v>
      </c>
      <c r="K117" s="21"/>
      <c r="L117" s="21"/>
      <c r="M117" s="21"/>
      <c r="N117" s="21"/>
      <c r="O117" s="21"/>
      <c r="P117" s="12"/>
      <c r="Q117" s="12"/>
      <c r="R117" s="12"/>
      <c r="S117" s="14"/>
      <c r="T117" s="17"/>
      <c r="U117" s="18" t="s">
        <v>1564</v>
      </c>
      <c r="V117" s="17"/>
      <c r="W117" s="17"/>
      <c r="X117" s="17"/>
      <c r="Y117" s="17"/>
      <c r="Z117" s="17"/>
      <c r="AA117" s="17"/>
    </row>
    <row r="118" hidden="1">
      <c r="A118" s="21" t="s">
        <v>1565</v>
      </c>
      <c r="B118" s="21" t="s">
        <v>1566</v>
      </c>
      <c r="C118" s="21" t="s">
        <v>1567</v>
      </c>
      <c r="D118" s="21" t="s">
        <v>1568</v>
      </c>
      <c r="E118" s="21"/>
      <c r="F118" s="21" t="s">
        <v>1569</v>
      </c>
      <c r="G118" s="21" t="n">
        <v>6972851162432</v>
      </c>
      <c r="H118" s="21" t="s">
        <v>1570</v>
      </c>
      <c r="I118" s="21" t="n">
        <v>0.27</v>
      </c>
      <c r="J118" s="12" t="s">
        <v>1571</v>
      </c>
      <c r="K118" s="21"/>
      <c r="L118" s="21"/>
      <c r="M118" s="21"/>
      <c r="N118" s="21"/>
      <c r="O118" s="21"/>
      <c r="P118" s="21"/>
      <c r="Q118" s="21"/>
      <c r="R118" s="12"/>
      <c r="S118" s="18"/>
      <c r="T118" s="14"/>
      <c r="U118" s="18" t="s">
        <v>1572</v>
      </c>
      <c r="V118" s="14"/>
      <c r="W118" s="14"/>
      <c r="X118" s="14"/>
      <c r="Y118" s="14"/>
      <c r="Z118" s="14"/>
      <c r="AA118" s="14"/>
    </row>
    <row r="119" hidden="1">
      <c r="A119" s="21" t="s">
        <v>1573</v>
      </c>
      <c r="B119" s="21" t="s">
        <v>1574</v>
      </c>
      <c r="C119" s="21" t="s">
        <v>1575</v>
      </c>
      <c r="D119" s="21" t="s">
        <v>1576</v>
      </c>
      <c r="E119" s="21"/>
      <c r="F119" s="21" t="s">
        <v>1577</v>
      </c>
      <c r="G119" s="21" t="n">
        <v>6972851162449</v>
      </c>
      <c r="H119" s="21" t="s">
        <v>1578</v>
      </c>
      <c r="I119" s="21" t="n">
        <v>0.41</v>
      </c>
      <c r="J119" s="12" t="s">
        <v>1579</v>
      </c>
      <c r="K119" s="21"/>
      <c r="L119" s="21"/>
      <c r="M119" s="21"/>
      <c r="N119" s="21"/>
      <c r="O119" s="21"/>
      <c r="P119" s="21"/>
      <c r="Q119" s="12"/>
      <c r="R119" s="12"/>
      <c r="S119" s="18"/>
      <c r="T119" s="17"/>
      <c r="U119" s="18" t="s">
        <v>1580</v>
      </c>
      <c r="V119" s="17"/>
      <c r="W119" s="17"/>
      <c r="X119" s="17"/>
      <c r="Y119" s="17"/>
      <c r="Z119" s="17"/>
      <c r="AA119" s="17"/>
    </row>
    <row r="120" ht="35.503284" hidden="1" customHeight="1">
      <c r="A120" s="21" t="s">
        <v>1581</v>
      </c>
      <c r="B120" s="21" t="s">
        <v>1582</v>
      </c>
      <c r="C120" s="21" t="s">
        <v>1583</v>
      </c>
      <c r="D120" s="21" t="s">
        <v>1584</v>
      </c>
      <c r="E120" s="12"/>
      <c r="F120" s="21" t="s">
        <v>1585</v>
      </c>
      <c r="G120" s="21" t="n">
        <v>6972851162319</v>
      </c>
      <c r="H120" s="21" t="s">
        <v>1586</v>
      </c>
      <c r="I120" s="21" t="n">
        <v>0.15</v>
      </c>
      <c r="J120" s="12" t="n">
        <v>49</v>
      </c>
      <c r="K120" s="12" t="s">
        <v>1587</v>
      </c>
      <c r="L120" s="12"/>
      <c r="M120" s="12"/>
      <c r="N120" s="12" t="s">
        <v>1588</v>
      </c>
      <c r="O120" s="12" t="s">
        <v>1589</v>
      </c>
      <c r="P120" s="12" t="s">
        <v>1590</v>
      </c>
      <c r="Q120" s="12" t="s">
        <v>1591</v>
      </c>
      <c r="R120" s="12"/>
      <c r="S120" s="16" t="s">
        <v>1592</v>
      </c>
      <c r="T120" s="17"/>
      <c r="U120" s="18" t="s">
        <v>1593</v>
      </c>
      <c r="V120" s="17"/>
      <c r="W120" s="17"/>
      <c r="X120" s="17"/>
      <c r="Y120" s="17"/>
      <c r="Z120" s="17"/>
      <c r="AA120" s="17"/>
    </row>
    <row r="121" hidden="1">
      <c r="A121" s="21" t="s">
        <v>1594</v>
      </c>
      <c r="B121" s="21" t="s">
        <v>1595</v>
      </c>
      <c r="C121" s="21" t="s">
        <v>1596</v>
      </c>
      <c r="D121" s="21" t="s">
        <v>1597</v>
      </c>
      <c r="E121" s="12"/>
      <c r="F121" s="21" t="s">
        <v>1598</v>
      </c>
      <c r="G121" s="21" t="n">
        <v>6971927290925</v>
      </c>
      <c r="H121" s="21" t="s">
        <v>1599</v>
      </c>
      <c r="I121" s="21" t="n">
        <v>0.17</v>
      </c>
      <c r="J121" s="12" t="n">
        <v>0</v>
      </c>
      <c r="K121" s="12"/>
      <c r="L121" s="12"/>
      <c r="M121" s="12"/>
      <c r="N121" s="12"/>
      <c r="O121" s="12"/>
      <c r="P121" s="12"/>
      <c r="Q121" s="12"/>
      <c r="R121" s="12"/>
      <c r="S121" s="18"/>
      <c r="T121" s="17"/>
      <c r="U121" s="18" t="s">
        <v>1600</v>
      </c>
      <c r="V121" s="17"/>
      <c r="W121" s="17"/>
      <c r="X121" s="17"/>
      <c r="Y121" s="17"/>
      <c r="Z121" s="17"/>
      <c r="AA121" s="17"/>
    </row>
    <row r="122" ht="114.5408" customHeight="1">
      <c r="A122" s="11" t="s">
        <v>1601</v>
      </c>
      <c r="B122" s="11" t="s">
        <v>1602</v>
      </c>
      <c r="C122" s="11" t="s">
        <v>1603</v>
      </c>
      <c r="D122" s="11" t="s">
        <v>1604</v>
      </c>
      <c r="E122" s="2" t="s">
        <v>1605</v>
      </c>
      <c r="F122" s="11" t="s">
        <v>1606</v>
      </c>
      <c r="G122" s="11" t="n">
        <v>6972851162302</v>
      </c>
      <c r="H122" s="11" t="s">
        <v>1607</v>
      </c>
      <c r="I122" s="11" t="n">
        <v>0.15</v>
      </c>
      <c r="J122" s="2" t="n">
        <v>59</v>
      </c>
      <c r="K122" s="2" t="s">
        <v>1608</v>
      </c>
      <c r="L122" s="2"/>
      <c r="M122" s="11"/>
      <c r="N122" s="2" t="s">
        <v>1609</v>
      </c>
      <c r="O122" s="11" t="s">
        <v>1610</v>
      </c>
      <c r="P122" s="2"/>
      <c r="Q122" s="12" t="s">
        <v>1611</v>
      </c>
      <c r="R122" s="12"/>
      <c r="S122" s="16" t="s">
        <v>1612</v>
      </c>
      <c r="T122" s="17"/>
      <c r="U122" s="14"/>
      <c r="V122" s="14"/>
      <c r="W122" s="14"/>
      <c r="X122" s="14"/>
      <c r="Y122" s="17"/>
      <c r="Z122" s="17"/>
      <c r="AA122" s="17"/>
    </row>
    <row r="123" ht="64.463005" customHeight="1">
      <c r="A123" s="11" t="s">
        <v>1613</v>
      </c>
      <c r="B123" s="11" t="s">
        <v>1614</v>
      </c>
      <c r="C123" s="11" t="s">
        <v>1615</v>
      </c>
      <c r="D123" s="11" t="s">
        <v>1616</v>
      </c>
      <c r="E123" s="2" t="s">
        <v>1617</v>
      </c>
      <c r="F123" s="11" t="s">
        <v>1618</v>
      </c>
      <c r="G123" s="11" t="n">
        <v>6972851163040</v>
      </c>
      <c r="H123" s="11" t="s">
        <v>1619</v>
      </c>
      <c r="I123" s="11" t="n">
        <v>0.11</v>
      </c>
      <c r="J123" s="2" t="n">
        <v>59</v>
      </c>
      <c r="K123" s="2" t="s">
        <v>1620</v>
      </c>
      <c r="L123" s="11"/>
      <c r="M123" s="11" t="s">
        <v>1621</v>
      </c>
      <c r="N123" s="2" t="s">
        <v>1622</v>
      </c>
      <c r="O123" s="11" t="s">
        <v>1623</v>
      </c>
      <c r="P123" s="2" t="s">
        <v>1624</v>
      </c>
      <c r="Q123" s="12" t="s">
        <v>1625</v>
      </c>
      <c r="R123" s="12"/>
      <c r="S123" s="16" t="s">
        <v>1626</v>
      </c>
      <c r="T123" s="17"/>
      <c r="U123" s="14"/>
      <c r="V123" s="14"/>
      <c r="W123" s="14"/>
      <c r="X123" s="14"/>
      <c r="Y123" s="17"/>
      <c r="Z123" s="17"/>
      <c r="AA123" s="17"/>
    </row>
    <row r="124" ht="86.47854" hidden="1" customHeight="1">
      <c r="A124" s="21" t="s">
        <v>1627</v>
      </c>
      <c r="B124" s="21" t="s">
        <v>1628</v>
      </c>
      <c r="C124" s="21" t="s">
        <v>1629</v>
      </c>
      <c r="D124" s="21" t="s">
        <v>1630</v>
      </c>
      <c r="E124" s="12" t="s">
        <v>1631</v>
      </c>
      <c r="F124" s="21" t="s">
        <v>1632</v>
      </c>
      <c r="G124" s="21" t="n">
        <v>6972851163866</v>
      </c>
      <c r="H124" s="21" t="s">
        <v>1633</v>
      </c>
      <c r="I124" s="21" t="n">
        <v>0.2</v>
      </c>
      <c r="J124" s="12" t="n">
        <v>59</v>
      </c>
      <c r="K124" s="12" t="s">
        <v>1634</v>
      </c>
      <c r="L124" s="21"/>
      <c r="M124" s="12"/>
      <c r="N124" s="12" t="s">
        <v>1635</v>
      </c>
      <c r="O124" s="12" t="s">
        <v>1636</v>
      </c>
      <c r="P124" s="21" t="s">
        <v>1637</v>
      </c>
      <c r="Q124" s="12" t="s">
        <v>1638</v>
      </c>
      <c r="R124" s="12"/>
      <c r="S124" s="16" t="s">
        <v>1639</v>
      </c>
      <c r="T124" s="14"/>
      <c r="U124" s="14" t="s">
        <v>1640</v>
      </c>
      <c r="V124" s="14"/>
      <c r="W124" s="14"/>
      <c r="X124" s="14"/>
      <c r="Y124" s="14"/>
      <c r="Z124" s="14"/>
      <c r="AA124" s="14"/>
    </row>
    <row r="125" ht="85.562096" hidden="1" customHeight="1">
      <c r="A125" s="21" t="s">
        <v>1641</v>
      </c>
      <c r="B125" s="21" t="s">
        <v>1642</v>
      </c>
      <c r="C125" s="21" t="s">
        <v>1643</v>
      </c>
      <c r="D125" s="21" t="s">
        <v>1644</v>
      </c>
      <c r="E125" s="21"/>
      <c r="F125" s="21" t="s">
        <v>1645</v>
      </c>
      <c r="G125" s="21" t="n">
        <v>6972851163682</v>
      </c>
      <c r="H125" s="21" t="s">
        <v>1646</v>
      </c>
      <c r="I125" s="21" t="n">
        <v>0.2</v>
      </c>
      <c r="J125" s="12" t="n">
        <v>34.9</v>
      </c>
      <c r="K125" s="21"/>
      <c r="L125" s="21"/>
      <c r="M125" s="21"/>
      <c r="N125" s="21" t="s">
        <v>1647</v>
      </c>
      <c r="O125" s="12" t="s">
        <v>1648</v>
      </c>
      <c r="P125" s="21"/>
      <c r="Q125" s="21" t="s">
        <v>1649</v>
      </c>
      <c r="R125" s="12"/>
      <c r="S125" s="16" t="s">
        <v>1650</v>
      </c>
      <c r="T125" s="17"/>
      <c r="U125" s="14" t="s">
        <v>1651</v>
      </c>
      <c r="V125" s="17"/>
      <c r="W125" s="17"/>
      <c r="X125" s="17"/>
      <c r="Y125" s="17"/>
      <c r="Z125" s="17"/>
      <c r="AA125" s="17"/>
    </row>
    <row r="126" ht="61.24468" hidden="1" customHeight="1">
      <c r="A126" s="21" t="s">
        <v>1652</v>
      </c>
      <c r="B126" s="21" t="s">
        <v>1653</v>
      </c>
      <c r="C126" s="21" t="s">
        <v>1654</v>
      </c>
      <c r="D126" s="21" t="s">
        <v>1655</v>
      </c>
      <c r="E126" s="12" t="s">
        <v>1656</v>
      </c>
      <c r="F126" s="21" t="s">
        <v>1657</v>
      </c>
      <c r="G126" s="21" t="n">
        <v>6972851163651</v>
      </c>
      <c r="H126" s="21" t="s">
        <v>1658</v>
      </c>
      <c r="I126" s="21" t="n">
        <v>0.2</v>
      </c>
      <c r="J126" s="12"/>
      <c r="K126" s="12" t="s">
        <v>1659</v>
      </c>
      <c r="L126" s="12"/>
      <c r="M126" s="12"/>
      <c r="N126" s="12" t="s">
        <v>1660</v>
      </c>
      <c r="O126" s="12" t="s">
        <v>1661</v>
      </c>
      <c r="P126" s="12"/>
      <c r="Q126" s="12" t="s">
        <v>1662</v>
      </c>
      <c r="R126" s="12"/>
      <c r="S126" s="16" t="s">
        <v>1663</v>
      </c>
      <c r="T126" s="17"/>
      <c r="U126" s="14" t="s">
        <v>1664</v>
      </c>
      <c r="V126" s="17"/>
      <c r="W126" s="17"/>
      <c r="X126" s="17"/>
      <c r="Y126" s="17"/>
      <c r="Z126" s="17"/>
      <c r="AA126" s="17"/>
    </row>
    <row r="127" ht="104.1724" hidden="1" customHeight="1">
      <c r="A127" s="12" t="s">
        <v>1665</v>
      </c>
      <c r="B127" s="21" t="s">
        <v>1666</v>
      </c>
      <c r="C127" s="21" t="s">
        <v>1667</v>
      </c>
      <c r="D127" s="53" t="s">
        <v>1668</v>
      </c>
      <c r="E127" s="12"/>
      <c r="F127" s="21" t="s">
        <v>1669</v>
      </c>
      <c r="G127" s="21" t="n">
        <v>6972851160865</v>
      </c>
      <c r="H127" s="21" t="s">
        <v>1670</v>
      </c>
      <c r="I127" s="21" t="n">
        <v>0.24</v>
      </c>
      <c r="J127" s="12" t="n">
        <v>59.9</v>
      </c>
      <c r="K127" s="12"/>
      <c r="L127" s="12"/>
      <c r="M127" s="12"/>
      <c r="N127" s="12"/>
      <c r="O127" s="12"/>
      <c r="P127" s="12"/>
      <c r="Q127" s="12" t="s">
        <v>1671</v>
      </c>
      <c r="R127" s="12"/>
      <c r="S127" s="18"/>
      <c r="T127" s="17"/>
      <c r="U127" s="14" t="s">
        <v>1672</v>
      </c>
      <c r="V127" s="17"/>
      <c r="W127" s="17"/>
      <c r="X127" s="17"/>
      <c r="Y127" s="17"/>
      <c r="Z127" s="17"/>
      <c r="AA127" s="17"/>
    </row>
    <row r="128" ht="88.063484" customHeight="1">
      <c r="A128" s="2" t="s">
        <v>1673</v>
      </c>
      <c r="B128" s="2" t="s">
        <v>1674</v>
      </c>
      <c r="C128" s="22" t="s">
        <v>1675</v>
      </c>
      <c r="D128" s="22" t="s">
        <v>1676</v>
      </c>
      <c r="E128" s="22" t="s">
        <v>1677</v>
      </c>
      <c r="F128" s="22" t="s">
        <v>1678</v>
      </c>
      <c r="G128" s="22" t="n">
        <v>6972851166805</v>
      </c>
      <c r="H128" s="22" t="s">
        <v>1679</v>
      </c>
      <c r="I128" s="22"/>
      <c r="J128" s="22" t="n">
        <v>39.9</v>
      </c>
      <c r="K128" s="22" t="s">
        <v>1680</v>
      </c>
      <c r="L128" s="22"/>
      <c r="M128" s="11"/>
      <c r="N128" s="2" t="s">
        <v>1681</v>
      </c>
      <c r="O128" s="11" t="s">
        <v>1682</v>
      </c>
      <c r="P128" s="2" t="s">
        <v>1683</v>
      </c>
      <c r="Q128" s="12" t="s">
        <v>1684</v>
      </c>
      <c r="R128" s="12"/>
      <c r="S128" s="49" t="s">
        <v>1685</v>
      </c>
      <c r="T128" s="50"/>
      <c r="U128" s="50"/>
      <c r="V128" s="50"/>
      <c r="W128" s="50"/>
      <c r="X128" s="50"/>
      <c r="Y128" s="50"/>
      <c r="Z128" s="50"/>
      <c r="AA128" s="50"/>
    </row>
    <row r="129" ht="82.84884" customHeight="1">
      <c r="A129" s="2" t="s">
        <v>1686</v>
      </c>
      <c r="B129" s="2" t="s">
        <v>1687</v>
      </c>
      <c r="C129" s="22" t="s">
        <v>1688</v>
      </c>
      <c r="D129" s="2" t="s">
        <v>1689</v>
      </c>
      <c r="E129" s="2" t="s">
        <v>1690</v>
      </c>
      <c r="F129" s="27" t="s">
        <v>1691</v>
      </c>
      <c r="G129" s="2" t="n">
        <v>6972851167291</v>
      </c>
      <c r="H129" s="22" t="s">
        <v>1692</v>
      </c>
      <c r="I129" s="2" t="n">
        <v>0.35</v>
      </c>
      <c r="J129" s="2" t="n">
        <v>39.9</v>
      </c>
      <c r="K129" s="2" t="s">
        <v>1693</v>
      </c>
      <c r="L129" s="2"/>
      <c r="M129" s="11"/>
      <c r="N129" s="22" t="s">
        <v>1694</v>
      </c>
      <c r="O129" s="11" t="s">
        <v>1695</v>
      </c>
      <c r="P129" s="2" t="s">
        <v>1696</v>
      </c>
      <c r="Q129" s="12" t="s">
        <v>1697</v>
      </c>
      <c r="R129" s="12"/>
      <c r="S129" s="16" t="s">
        <v>1698</v>
      </c>
      <c r="T129" s="17"/>
      <c r="U129" s="14"/>
      <c r="V129" s="14"/>
      <c r="W129" s="14"/>
      <c r="X129" s="14"/>
      <c r="Y129" s="17"/>
      <c r="Z129" s="17"/>
      <c r="AA129" s="17"/>
    </row>
    <row r="130" ht="72.75" customHeight="1">
      <c r="A130" s="2" t="s">
        <v>1699</v>
      </c>
      <c r="B130" s="2" t="s">
        <v>1700</v>
      </c>
      <c r="C130" s="22" t="s">
        <v>1701</v>
      </c>
      <c r="D130" s="2" t="s">
        <v>1702</v>
      </c>
      <c r="E130" s="1" t="s">
        <v>1703</v>
      </c>
      <c r="F130" s="52"/>
      <c r="G130" s="52"/>
      <c r="H130" s="11"/>
      <c r="I130" s="11"/>
      <c r="J130" s="2" t="n">
        <v>49.9</v>
      </c>
      <c r="K130" s="2" t="s">
        <v>1704</v>
      </c>
      <c r="L130" s="2"/>
      <c r="M130" s="11"/>
      <c r="N130" s="43" t="s">
        <v>1705</v>
      </c>
      <c r="O130" s="11" t="s">
        <v>1706</v>
      </c>
      <c r="P130" s="22" t="s">
        <v>1707</v>
      </c>
      <c r="Q130" s="12" t="s">
        <v>1708</v>
      </c>
      <c r="R130" s="12"/>
      <c r="S130" s="16" t="s">
        <v>1709</v>
      </c>
      <c r="T130" s="17"/>
      <c r="U130" s="14"/>
      <c r="V130" s="14"/>
      <c r="W130" s="14"/>
      <c r="X130" s="14"/>
      <c r="Y130" s="17"/>
      <c r="Z130" s="17"/>
      <c r="AA130" s="17"/>
    </row>
    <row r="131" ht="52.668" customHeight="1">
      <c r="A131" s="2" t="s">
        <v>1710</v>
      </c>
      <c r="B131" s="11" t="s">
        <v>1711</v>
      </c>
      <c r="C131" s="11" t="s">
        <v>1712</v>
      </c>
      <c r="D131" s="2" t="s">
        <v>1713</v>
      </c>
      <c r="E131" s="2" t="s">
        <v>1714</v>
      </c>
      <c r="F131" s="52" t="s">
        <v>1715</v>
      </c>
      <c r="G131" s="52" t="n">
        <v>6972851167918</v>
      </c>
      <c r="H131" s="11" t="s">
        <v>1716</v>
      </c>
      <c r="I131" s="11" t="n">
        <v>0.331</v>
      </c>
      <c r="J131" s="2" t="n">
        <v>58.8</v>
      </c>
      <c r="K131" s="2" t="s">
        <v>1717</v>
      </c>
      <c r="L131" s="2"/>
      <c r="M131" s="11"/>
      <c r="N131" s="45" t="s">
        <v>1718</v>
      </c>
      <c r="O131" s="2" t="s">
        <v>1719</v>
      </c>
      <c r="P131" s="22" t="s">
        <v>1720</v>
      </c>
      <c r="Q131" s="12" t="s">
        <v>1721</v>
      </c>
      <c r="R131" s="12"/>
      <c r="S131" s="16" t="s">
        <v>1722</v>
      </c>
      <c r="T131" s="17"/>
      <c r="U131" s="14"/>
      <c r="V131" s="14"/>
      <c r="W131" s="14"/>
      <c r="X131" s="14"/>
      <c r="Y131" s="17"/>
      <c r="Z131" s="17"/>
      <c r="AA131" s="17"/>
    </row>
    <row r="132" ht="60.253696" customHeight="1">
      <c r="A132" s="2" t="s">
        <v>1723</v>
      </c>
      <c r="B132" s="2" t="s">
        <v>1724</v>
      </c>
      <c r="C132" s="2" t="s">
        <v>1725</v>
      </c>
      <c r="D132" s="2" t="s">
        <v>1726</v>
      </c>
      <c r="E132" s="2" t="s">
        <v>1727</v>
      </c>
      <c r="F132" s="2" t="s">
        <v>1728</v>
      </c>
      <c r="G132" s="2"/>
      <c r="H132" s="11" t="s">
        <v>1729</v>
      </c>
      <c r="I132" s="11" t="n">
        <v>0.228</v>
      </c>
      <c r="J132" s="2" t="n">
        <v>189.9</v>
      </c>
      <c r="K132" s="2" t="s">
        <v>1730</v>
      </c>
      <c r="L132" s="11"/>
      <c r="M132" s="11"/>
      <c r="N132" s="2" t="s">
        <v>1731</v>
      </c>
      <c r="O132" s="2" t="s">
        <v>1732</v>
      </c>
      <c r="P132" s="2" t="s">
        <v>1733</v>
      </c>
      <c r="Q132" s="12" t="s">
        <v>1734</v>
      </c>
      <c r="R132" s="12"/>
      <c r="S132" s="51" t="s">
        <v>1735</v>
      </c>
      <c r="T132" s="17"/>
      <c r="U132" s="14"/>
      <c r="V132" s="14"/>
      <c r="W132" s="14"/>
      <c r="X132" s="14"/>
      <c r="Y132" s="17"/>
      <c r="Z132" s="17"/>
      <c r="AA132" s="17"/>
    </row>
    <row r="133" ht="82.5" customHeight="1">
      <c r="A133" s="2" t="s">
        <v>1736</v>
      </c>
      <c r="B133" s="2" t="s">
        <v>1737</v>
      </c>
      <c r="C133" s="2" t="s">
        <v>1738</v>
      </c>
      <c r="D133" s="2" t="s">
        <v>1739</v>
      </c>
      <c r="E133" s="2" t="s">
        <v>1740</v>
      </c>
      <c r="F133" s="2" t="s">
        <v>1741</v>
      </c>
      <c r="G133" s="2" t="n">
        <v>6972851167611</v>
      </c>
      <c r="H133" s="11" t="s">
        <v>1742</v>
      </c>
      <c r="I133" s="11" t="n">
        <v>0.26</v>
      </c>
      <c r="J133" s="2" t="n">
        <v>68.8</v>
      </c>
      <c r="K133" s="11" t="s">
        <v>1743</v>
      </c>
      <c r="L133" s="11"/>
      <c r="M133" s="11"/>
      <c r="N133" s="2" t="s">
        <v>1744</v>
      </c>
      <c r="O133" s="2" t="s">
        <v>1745</v>
      </c>
      <c r="P133" s="2" t="s">
        <v>1746</v>
      </c>
      <c r="Q133" s="12" t="s">
        <v>1747</v>
      </c>
      <c r="R133" s="12"/>
      <c r="S133" s="54" t="s">
        <v>1748</v>
      </c>
      <c r="T133" s="17"/>
      <c r="U133" s="14"/>
      <c r="V133" s="14"/>
      <c r="W133" s="14"/>
      <c r="X133" s="14"/>
      <c r="Y133" s="17"/>
      <c r="Z133" s="17"/>
      <c r="AA133" s="17"/>
    </row>
    <row r="134" ht="82.5" customHeight="1">
      <c r="A134" s="2" t="s">
        <v>1749</v>
      </c>
      <c r="B134" s="2" t="s">
        <v>1750</v>
      </c>
      <c r="C134" s="2" t="s">
        <v>1751</v>
      </c>
      <c r="D134" s="2" t="s">
        <v>1752</v>
      </c>
      <c r="E134" s="2" t="s">
        <v>1753</v>
      </c>
      <c r="F134" s="2" t="s">
        <v>1754</v>
      </c>
      <c r="G134" s="2" t="n">
        <v>6972851167628</v>
      </c>
      <c r="H134" s="11" t="s">
        <v>1755</v>
      </c>
      <c r="I134" s="11" t="n">
        <v>0.328</v>
      </c>
      <c r="J134" s="2" t="n">
        <v>168.8</v>
      </c>
      <c r="K134" s="11" t="s">
        <v>1756</v>
      </c>
      <c r="L134" s="11"/>
      <c r="M134" s="11"/>
      <c r="N134" s="2" t="s">
        <v>1757</v>
      </c>
      <c r="O134" s="2" t="s">
        <v>1758</v>
      </c>
      <c r="P134" s="2" t="s">
        <v>1759</v>
      </c>
      <c r="Q134" s="12" t="s">
        <v>1760</v>
      </c>
      <c r="R134" s="12"/>
      <c r="S134" s="54" t="s">
        <v>1761</v>
      </c>
      <c r="T134" s="17"/>
      <c r="U134" s="14"/>
      <c r="V134" s="14"/>
      <c r="W134" s="14"/>
      <c r="X134" s="14"/>
      <c r="Y134" s="17"/>
      <c r="Z134" s="17"/>
      <c r="AA134" s="17"/>
    </row>
    <row r="135" ht="67.5" customHeight="1">
      <c r="A135" s="2" t="s">
        <v>1762</v>
      </c>
      <c r="B135" s="2" t="s">
        <v>1763</v>
      </c>
      <c r="C135" s="2" t="s">
        <v>1764</v>
      </c>
      <c r="D135" s="2" t="s">
        <v>1765</v>
      </c>
      <c r="E135" s="2" t="s">
        <v>1766</v>
      </c>
      <c r="F135" s="2" t="s">
        <v>1767</v>
      </c>
      <c r="G135" s="2" t="n">
        <v>6972851167642</v>
      </c>
      <c r="H135" s="11" t="s">
        <v>1768</v>
      </c>
      <c r="I135" s="11" t="n">
        <v>0.229</v>
      </c>
      <c r="J135" s="2" t="n">
        <v>68.8</v>
      </c>
      <c r="K135" s="2" t="s">
        <v>1769</v>
      </c>
      <c r="L135" s="11"/>
      <c r="M135" s="11"/>
      <c r="N135" s="2" t="s">
        <v>1770</v>
      </c>
      <c r="O135" s="2" t="s">
        <v>1771</v>
      </c>
      <c r="P135" s="2" t="s">
        <v>1772</v>
      </c>
      <c r="Q135" s="12" t="s">
        <v>1773</v>
      </c>
      <c r="R135" s="12"/>
      <c r="S135" s="54" t="s">
        <v>1774</v>
      </c>
      <c r="T135" s="17"/>
      <c r="U135" s="14"/>
      <c r="V135" s="14"/>
      <c r="W135" s="14"/>
      <c r="X135" s="14"/>
      <c r="Y135" s="17"/>
      <c r="Z135" s="17"/>
      <c r="AA135" s="17"/>
    </row>
    <row r="136" ht="126" customHeight="1">
      <c r="A136" s="2" t="s">
        <v>1775</v>
      </c>
      <c r="B136" s="2" t="s">
        <v>1776</v>
      </c>
      <c r="C136" s="2" t="s">
        <v>1777</v>
      </c>
      <c r="D136" s="2" t="s">
        <v>1778</v>
      </c>
      <c r="E136" s="2" t="s">
        <v>1779</v>
      </c>
      <c r="F136" s="2" t="s">
        <v>1780</v>
      </c>
      <c r="G136" s="2" t="n">
        <v>6972851167635</v>
      </c>
      <c r="H136" s="11" t="s">
        <v>1781</v>
      </c>
      <c r="I136" s="11" t="n">
        <v>0.257</v>
      </c>
      <c r="J136" s="2" t="n">
        <v>68.8</v>
      </c>
      <c r="K136" s="2" t="s">
        <v>1782</v>
      </c>
      <c r="L136" s="11"/>
      <c r="M136" s="11"/>
      <c r="N136" s="2"/>
      <c r="O136" s="2" t="s">
        <v>1783</v>
      </c>
      <c r="P136" s="2" t="s">
        <v>1784</v>
      </c>
      <c r="Q136" s="12" t="s">
        <v>1785</v>
      </c>
      <c r="R136" s="12"/>
      <c r="S136" s="54" t="s">
        <v>1786</v>
      </c>
      <c r="T136" s="17"/>
      <c r="U136" s="14"/>
      <c r="V136" s="14"/>
      <c r="W136" s="14"/>
      <c r="X136" s="14"/>
      <c r="Y136" s="17"/>
      <c r="Z136" s="17"/>
      <c r="AA136" s="17"/>
    </row>
    <row r="137" ht="115.5" customHeight="1">
      <c r="A137" s="11" t="s">
        <v>1787</v>
      </c>
      <c r="B137" s="11" t="s">
        <v>1788</v>
      </c>
      <c r="C137" s="11" t="s">
        <v>1789</v>
      </c>
      <c r="D137" s="2" t="s">
        <v>1790</v>
      </c>
      <c r="E137" s="2" t="s">
        <v>1791</v>
      </c>
      <c r="F137" s="2" t="s">
        <v>1792</v>
      </c>
      <c r="G137" s="2" t="n">
        <v>6972851167659</v>
      </c>
      <c r="H137" s="11" t="s">
        <v>1793</v>
      </c>
      <c r="I137" s="11" t="n">
        <v>0.229</v>
      </c>
      <c r="J137" s="2" t="n">
        <v>138.8</v>
      </c>
      <c r="K137" s="2" t="s">
        <v>1794</v>
      </c>
      <c r="L137" s="11"/>
      <c r="M137" s="11"/>
      <c r="N137" s="2" t="s">
        <v>1795</v>
      </c>
      <c r="O137" s="2" t="s">
        <v>1796</v>
      </c>
      <c r="P137" s="2" t="s">
        <v>1797</v>
      </c>
      <c r="Q137" s="12" t="s">
        <v>1798</v>
      </c>
      <c r="R137" s="12"/>
      <c r="S137" s="54" t="s">
        <v>1799</v>
      </c>
      <c r="T137" s="17"/>
      <c r="U137" s="14"/>
      <c r="V137" s="14"/>
      <c r="W137" s="14"/>
      <c r="X137" s="14"/>
      <c r="Y137" s="17"/>
      <c r="Z137" s="17"/>
      <c r="AA137" s="17"/>
    </row>
    <row r="138" ht="120" customHeight="1">
      <c r="A138" s="11" t="s">
        <v>1800</v>
      </c>
      <c r="B138" s="11" t="s">
        <v>1801</v>
      </c>
      <c r="C138" s="11" t="s">
        <v>1802</v>
      </c>
      <c r="D138" s="2" t="s">
        <v>1803</v>
      </c>
      <c r="E138" s="2" t="s">
        <v>1804</v>
      </c>
      <c r="F138" s="2" t="s">
        <v>1805</v>
      </c>
      <c r="G138" s="2" t="n">
        <v>6972851167697</v>
      </c>
      <c r="H138" s="11" t="s">
        <v>1806</v>
      </c>
      <c r="I138" s="11" t="n">
        <v>0.436</v>
      </c>
      <c r="J138" s="2" t="n">
        <v>208.8</v>
      </c>
      <c r="K138" s="2" t="s">
        <v>1807</v>
      </c>
      <c r="L138" s="11"/>
      <c r="M138" s="11"/>
      <c r="N138" s="2" t="s">
        <v>1808</v>
      </c>
      <c r="O138" s="2" t="s">
        <v>1809</v>
      </c>
      <c r="P138" s="2" t="s">
        <v>1810</v>
      </c>
      <c r="Q138" s="12" t="s">
        <v>1811</v>
      </c>
      <c r="R138" s="12"/>
      <c r="S138" s="54" t="s">
        <v>1812</v>
      </c>
      <c r="T138" s="17"/>
      <c r="U138" s="14"/>
      <c r="V138" s="14"/>
      <c r="W138" s="14"/>
      <c r="X138" s="14"/>
      <c r="Y138" s="17"/>
      <c r="Z138" s="17"/>
      <c r="AA138" s="17"/>
    </row>
    <row r="139" ht="75.75" customHeight="1">
      <c r="A139" s="11" t="s">
        <v>1813</v>
      </c>
      <c r="B139" s="11" t="s">
        <v>1814</v>
      </c>
      <c r="C139" s="11" t="s">
        <v>1815</v>
      </c>
      <c r="D139" s="2" t="s">
        <v>1816</v>
      </c>
      <c r="E139" s="2" t="s">
        <v>1817</v>
      </c>
      <c r="F139" s="55" t="s">
        <v>1818</v>
      </c>
      <c r="G139" s="2" t="n">
        <v>6972851167727</v>
      </c>
      <c r="H139" s="11" t="s">
        <v>1819</v>
      </c>
      <c r="I139" s="11" t="n">
        <v>0.328</v>
      </c>
      <c r="J139" s="2" t="n">
        <v>58.8</v>
      </c>
      <c r="K139" s="2" t="s">
        <v>1820</v>
      </c>
      <c r="L139" s="11"/>
      <c r="M139" s="11"/>
      <c r="N139" s="2" t="s">
        <v>1821</v>
      </c>
      <c r="O139" s="2" t="s">
        <v>1822</v>
      </c>
      <c r="P139" s="2" t="s">
        <v>1823</v>
      </c>
      <c r="Q139" s="12" t="s">
        <v>1824</v>
      </c>
      <c r="R139" s="12"/>
      <c r="S139" s="54" t="s">
        <v>1825</v>
      </c>
      <c r="T139" s="17"/>
      <c r="U139" s="14"/>
      <c r="V139" s="14"/>
      <c r="W139" s="14"/>
      <c r="X139" s="14"/>
      <c r="Y139" s="17"/>
      <c r="Z139" s="17"/>
      <c r="AA139" s="17"/>
    </row>
    <row r="140" ht="50.16" customHeight="1">
      <c r="A140" s="11" t="s">
        <v>1826</v>
      </c>
      <c r="B140" s="11" t="s">
        <v>1827</v>
      </c>
      <c r="C140" s="11" t="s">
        <v>1828</v>
      </c>
      <c r="D140" s="2" t="s">
        <v>1829</v>
      </c>
      <c r="E140" s="2" t="s">
        <v>1830</v>
      </c>
      <c r="F140" s="55" t="s">
        <v>1831</v>
      </c>
      <c r="G140" s="56" t="n">
        <v>6972851167758</v>
      </c>
      <c r="H140" s="11" t="s">
        <v>1832</v>
      </c>
      <c r="I140" s="11" t="n">
        <v>0.329</v>
      </c>
      <c r="J140" s="2" t="n">
        <v>58.8</v>
      </c>
      <c r="K140" s="2" t="s">
        <v>1833</v>
      </c>
      <c r="L140" s="11"/>
      <c r="M140" s="11"/>
      <c r="N140" s="2" t="s">
        <v>1834</v>
      </c>
      <c r="O140" s="2" t="s">
        <v>1835</v>
      </c>
      <c r="P140" s="2" t="s">
        <v>1836</v>
      </c>
      <c r="Q140" s="12" t="s">
        <v>1837</v>
      </c>
      <c r="R140" s="12"/>
      <c r="S140" s="54" t="s">
        <v>1838</v>
      </c>
      <c r="T140" s="17"/>
      <c r="U140" s="14"/>
      <c r="V140" s="14"/>
      <c r="W140" s="14"/>
      <c r="X140" s="14"/>
      <c r="Y140" s="17"/>
      <c r="Z140" s="17"/>
      <c r="AA140" s="17"/>
    </row>
    <row r="141" ht="57.75" customHeight="1">
      <c r="A141" s="11" t="s">
        <v>1839</v>
      </c>
      <c r="B141" s="2" t="s">
        <v>1840</v>
      </c>
      <c r="C141" s="11" t="s">
        <v>1841</v>
      </c>
      <c r="D141" s="2" t="s">
        <v>1842</v>
      </c>
      <c r="E141" s="2" t="s">
        <v>1843</v>
      </c>
      <c r="F141" s="55" t="s">
        <v>1844</v>
      </c>
      <c r="G141" s="55" t="n">
        <v>6972851167789</v>
      </c>
      <c r="H141" s="11" t="s">
        <v>1845</v>
      </c>
      <c r="I141" s="11" t="n">
        <v>0.329</v>
      </c>
      <c r="J141" s="2" t="n">
        <v>58.8</v>
      </c>
      <c r="K141" s="2" t="s">
        <v>1846</v>
      </c>
      <c r="L141" s="11"/>
      <c r="M141" s="11"/>
      <c r="N141" s="2" t="s">
        <v>1847</v>
      </c>
      <c r="O141" s="2" t="s">
        <v>1848</v>
      </c>
      <c r="P141" s="2" t="s">
        <v>1849</v>
      </c>
      <c r="Q141" s="12" t="s">
        <v>1850</v>
      </c>
      <c r="R141" s="12"/>
      <c r="S141" s="54" t="s">
        <v>1851</v>
      </c>
      <c r="T141" s="17"/>
      <c r="U141" s="14"/>
      <c r="V141" s="14"/>
      <c r="W141" s="14"/>
      <c r="X141" s="14"/>
      <c r="Y141" s="17"/>
      <c r="Z141" s="17"/>
      <c r="AA141" s="17"/>
    </row>
    <row r="142" ht="82.5" customHeight="1">
      <c r="A142" s="11" t="s">
        <v>1852</v>
      </c>
      <c r="B142" s="11" t="s">
        <v>1853</v>
      </c>
      <c r="C142" s="11" t="s">
        <v>1854</v>
      </c>
      <c r="D142" s="2" t="s">
        <v>1855</v>
      </c>
      <c r="E142" s="2" t="s">
        <v>1856</v>
      </c>
      <c r="F142" s="2" t="s">
        <v>1857</v>
      </c>
      <c r="G142" s="55" t="n">
        <v>6972851167864</v>
      </c>
      <c r="H142" s="11" t="s">
        <v>1858</v>
      </c>
      <c r="I142" s="11" t="n">
        <v>0.378</v>
      </c>
      <c r="J142" s="2" t="n">
        <v>48.8</v>
      </c>
      <c r="K142" s="2" t="s">
        <v>1859</v>
      </c>
      <c r="L142" s="11"/>
      <c r="M142" s="11"/>
      <c r="N142" s="2" t="s">
        <v>1860</v>
      </c>
      <c r="O142" s="2" t="s">
        <v>1861</v>
      </c>
      <c r="P142" s="2" t="s">
        <v>1862</v>
      </c>
      <c r="Q142" s="12" t="s">
        <v>1863</v>
      </c>
      <c r="R142" s="12"/>
      <c r="S142" s="54" t="s">
        <v>1864</v>
      </c>
      <c r="T142" s="17"/>
      <c r="U142" s="14"/>
      <c r="V142" s="14"/>
      <c r="W142" s="14"/>
      <c r="X142" s="14"/>
      <c r="Y142" s="17"/>
      <c r="Z142" s="17"/>
      <c r="AA142" s="17"/>
    </row>
    <row r="143" ht="45.828" customHeight="1">
      <c r="A143" s="11" t="s">
        <v>1865</v>
      </c>
      <c r="B143" s="11" t="s">
        <v>1866</v>
      </c>
      <c r="C143" s="11" t="s">
        <v>1867</v>
      </c>
      <c r="D143" s="2" t="s">
        <v>1868</v>
      </c>
      <c r="E143" s="2" t="s">
        <v>1869</v>
      </c>
      <c r="F143" s="55" t="s">
        <v>1870</v>
      </c>
      <c r="G143" s="45" t="n">
        <v>6972851167796</v>
      </c>
      <c r="H143" s="11"/>
      <c r="I143" s="11"/>
      <c r="J143" s="2" t="n">
        <v>280</v>
      </c>
      <c r="K143" s="2" t="s">
        <v>1871</v>
      </c>
      <c r="L143" s="11"/>
      <c r="M143" s="11"/>
      <c r="N143" s="2" t="s">
        <v>1872</v>
      </c>
      <c r="O143" s="2" t="s">
        <v>1873</v>
      </c>
      <c r="P143" s="2" t="s">
        <v>1874</v>
      </c>
      <c r="Q143" s="12" t="s">
        <v>1875</v>
      </c>
      <c r="R143" s="12"/>
      <c r="S143" s="54" t="s">
        <v>1876</v>
      </c>
      <c r="T143" s="17"/>
      <c r="U143" s="14"/>
      <c r="V143" s="14"/>
      <c r="W143" s="14"/>
      <c r="X143" s="14"/>
      <c r="Y143" s="17"/>
      <c r="Z143" s="17"/>
      <c r="AA143" s="17"/>
    </row>
    <row r="144" ht="44.688" customHeight="1">
      <c r="A144" s="11" t="s">
        <v>1877</v>
      </c>
      <c r="B144" s="11" t="s">
        <v>1878</v>
      </c>
      <c r="C144" s="11" t="s">
        <v>1879</v>
      </c>
      <c r="D144" s="2" t="s">
        <v>1880</v>
      </c>
      <c r="E144" s="2" t="s">
        <v>1881</v>
      </c>
      <c r="F144" s="55" t="s">
        <v>1882</v>
      </c>
      <c r="G144" s="55" t="n">
        <v>6972851168106</v>
      </c>
      <c r="H144" s="11" t="s">
        <v>1883</v>
      </c>
      <c r="I144" s="11" t="n">
        <v>0.453</v>
      </c>
      <c r="J144" s="55" t="n">
        <v>338.8</v>
      </c>
      <c r="K144" s="2" t="s">
        <v>1884</v>
      </c>
      <c r="L144" s="11"/>
      <c r="M144" s="11"/>
      <c r="N144" s="45" t="s">
        <v>1885</v>
      </c>
      <c r="O144" s="2" t="s">
        <v>1886</v>
      </c>
      <c r="P144" s="2" t="s">
        <v>1887</v>
      </c>
      <c r="Q144" s="12" t="s">
        <v>1888</v>
      </c>
      <c r="R144" s="12"/>
      <c r="S144" s="54" t="s">
        <v>1889</v>
      </c>
      <c r="T144" s="17"/>
      <c r="U144" s="14"/>
      <c r="V144" s="14"/>
      <c r="W144" s="14"/>
      <c r="X144" s="14"/>
      <c r="Y144" s="17"/>
      <c r="Z144" s="17"/>
      <c r="AA144" s="17"/>
    </row>
    <row r="145" ht="54" customHeight="1">
      <c r="A145" s="11" t="s">
        <v>1890</v>
      </c>
      <c r="B145" s="11" t="s">
        <v>1891</v>
      </c>
      <c r="C145" s="11" t="s">
        <v>1892</v>
      </c>
      <c r="D145" s="2" t="s">
        <v>1893</v>
      </c>
      <c r="E145" s="2" t="s">
        <v>1894</v>
      </c>
      <c r="F145" s="55" t="s">
        <v>1895</v>
      </c>
      <c r="G145" s="55" t="n">
        <v>6972851168090</v>
      </c>
      <c r="H145" s="11" t="s">
        <v>1896</v>
      </c>
      <c r="I145" s="11" t="n">
        <v>0.209</v>
      </c>
      <c r="J145" s="2" t="n">
        <v>158.8</v>
      </c>
      <c r="K145" s="2" t="s">
        <v>1897</v>
      </c>
      <c r="L145" s="11"/>
      <c r="M145" s="11"/>
      <c r="N145" s="2" t="s">
        <v>1898</v>
      </c>
      <c r="O145" s="2" t="s">
        <v>1899</v>
      </c>
      <c r="P145" s="2" t="s">
        <v>1900</v>
      </c>
      <c r="Q145" s="12" t="s">
        <v>1901</v>
      </c>
      <c r="R145" s="12"/>
      <c r="S145" s="54" t="s">
        <v>1902</v>
      </c>
      <c r="T145" s="17"/>
      <c r="U145" s="14"/>
      <c r="V145" s="14"/>
      <c r="W145" s="14"/>
      <c r="X145" s="14"/>
      <c r="Y145" s="17"/>
      <c r="Z145" s="17"/>
      <c r="AA145" s="17"/>
    </row>
    <row r="146" ht="74.803154" customHeight="1">
      <c r="A146" s="11" t="s">
        <v>1903</v>
      </c>
      <c r="B146" s="11" t="s">
        <v>1904</v>
      </c>
      <c r="C146" s="11" t="s">
        <v>1905</v>
      </c>
      <c r="D146" s="2" t="s">
        <v>1906</v>
      </c>
      <c r="E146" s="2" t="s">
        <v>1907</v>
      </c>
      <c r="F146" s="2" t="s">
        <v>1908</v>
      </c>
      <c r="G146" s="2" t="n">
        <v>6972851168083</v>
      </c>
      <c r="H146" s="11" t="s">
        <v>1909</v>
      </c>
      <c r="I146" s="11" t="n">
        <v>0.196</v>
      </c>
      <c r="J146" s="2" t="n">
        <v>48.8</v>
      </c>
      <c r="K146" s="2" t="s">
        <v>1910</v>
      </c>
      <c r="L146" s="11"/>
      <c r="M146" s="11"/>
      <c r="N146" s="2" t="s">
        <v>1911</v>
      </c>
      <c r="O146" s="2" t="s">
        <v>1912</v>
      </c>
      <c r="P146" s="2" t="s">
        <v>1913</v>
      </c>
      <c r="Q146" s="12" t="s">
        <v>1914</v>
      </c>
      <c r="R146" s="12"/>
      <c r="S146" s="54" t="s">
        <v>1915</v>
      </c>
      <c r="T146" s="17"/>
      <c r="U146" s="14"/>
      <c r="V146" s="14"/>
      <c r="W146" s="14"/>
      <c r="X146" s="14"/>
      <c r="Y146" s="17"/>
      <c r="Z146" s="17"/>
      <c r="AA146" s="17"/>
    </row>
    <row r="147" ht="52.896" customHeight="1">
      <c r="A147" s="11" t="s">
        <v>1916</v>
      </c>
      <c r="B147" s="11" t="s">
        <v>1917</v>
      </c>
      <c r="C147" s="11" t="s">
        <v>1918</v>
      </c>
      <c r="D147" s="2" t="s">
        <v>1919</v>
      </c>
      <c r="E147" s="2" t="s">
        <v>1920</v>
      </c>
      <c r="F147" s="2" t="s">
        <v>1921</v>
      </c>
      <c r="G147" s="2" t="n">
        <v>6972851167666</v>
      </c>
      <c r="H147" s="11" t="s">
        <v>1922</v>
      </c>
      <c r="I147" s="11" t="n">
        <v>0.329</v>
      </c>
      <c r="J147" s="2" t="n">
        <v>188.8</v>
      </c>
      <c r="K147" s="2" t="s">
        <v>1923</v>
      </c>
      <c r="L147" s="11"/>
      <c r="M147" s="11"/>
      <c r="N147" s="2" t="s">
        <v>1924</v>
      </c>
      <c r="O147" s="2" t="s">
        <v>1925</v>
      </c>
      <c r="P147" s="2" t="s">
        <v>1926</v>
      </c>
      <c r="Q147" s="12" t="s">
        <v>1927</v>
      </c>
      <c r="R147" s="12"/>
      <c r="S147" s="54" t="s">
        <v>1928</v>
      </c>
      <c r="T147" s="17"/>
      <c r="U147" s="14"/>
      <c r="V147" s="14"/>
      <c r="W147" s="14"/>
      <c r="X147" s="14"/>
      <c r="Y147" s="17"/>
      <c r="Z147" s="17"/>
      <c r="AA147" s="17"/>
    </row>
    <row r="148" ht="77.44565" customHeight="1">
      <c r="A148" s="11" t="s">
        <v>1929</v>
      </c>
      <c r="B148" s="11" t="s">
        <v>1930</v>
      </c>
      <c r="C148" s="11" t="s">
        <v>1931</v>
      </c>
      <c r="D148" s="2" t="s">
        <v>1932</v>
      </c>
      <c r="E148" s="2" t="s">
        <v>1933</v>
      </c>
      <c r="F148" s="2" t="s">
        <v>1934</v>
      </c>
      <c r="G148" s="2"/>
      <c r="H148" s="11"/>
      <c r="I148" s="11"/>
      <c r="J148" s="2" t="n">
        <v>2188</v>
      </c>
      <c r="K148" s="2" t="s">
        <v>1935</v>
      </c>
      <c r="L148" s="11"/>
      <c r="M148" s="11"/>
      <c r="N148" s="2" t="s">
        <v>1936</v>
      </c>
      <c r="O148" s="2" t="s">
        <v>1937</v>
      </c>
      <c r="P148" s="11" t="s">
        <v>1938</v>
      </c>
      <c r="Q148" s="12"/>
      <c r="R148" s="12"/>
      <c r="S148" s="54" t="s">
        <v>1939</v>
      </c>
      <c r="T148" s="17"/>
      <c r="U148" s="14"/>
      <c r="V148" s="14"/>
      <c r="W148" s="14"/>
      <c r="X148" s="14"/>
      <c r="Y148" s="17"/>
      <c r="Z148" s="17"/>
      <c r="AA148" s="17"/>
    </row>
    <row r="149" ht="40.698" customHeight="1">
      <c r="A149" s="11" t="s">
        <v>1940</v>
      </c>
      <c r="B149" s="11" t="s">
        <v>1941</v>
      </c>
      <c r="C149" s="11" t="s">
        <v>1942</v>
      </c>
      <c r="D149" s="2" t="s">
        <v>1943</v>
      </c>
      <c r="E149" s="2" t="s">
        <v>1944</v>
      </c>
      <c r="F149" s="2" t="s">
        <v>1945</v>
      </c>
      <c r="G149" s="2"/>
      <c r="H149" s="11"/>
      <c r="I149" s="11"/>
      <c r="J149" s="2" t="n">
        <v>1388</v>
      </c>
      <c r="K149" s="2" t="s">
        <v>1946</v>
      </c>
      <c r="L149" s="11"/>
      <c r="M149" s="11"/>
      <c r="N149" s="2" t="s">
        <v>1947</v>
      </c>
      <c r="O149" s="2"/>
      <c r="P149" s="11"/>
      <c r="Q149" s="12"/>
      <c r="R149" s="12"/>
      <c r="S149" s="57"/>
      <c r="T149" s="17"/>
      <c r="U149" s="14"/>
      <c r="V149" s="14"/>
      <c r="W149" s="14"/>
      <c r="X149" s="14"/>
      <c r="Y149" s="17"/>
      <c r="Z149" s="17"/>
      <c r="AA149" s="17"/>
    </row>
    <row r="150" ht="41.04" customHeight="1">
      <c r="A150" s="11" t="s">
        <v>1948</v>
      </c>
      <c r="B150" s="11" t="s">
        <v>1949</v>
      </c>
      <c r="C150" s="11" t="s">
        <v>1950</v>
      </c>
      <c r="D150" s="2" t="s">
        <v>1951</v>
      </c>
      <c r="E150" s="2" t="s">
        <v>1952</v>
      </c>
      <c r="F150" s="2" t="s">
        <v>1953</v>
      </c>
      <c r="G150" s="2"/>
      <c r="H150" s="11"/>
      <c r="I150" s="11"/>
      <c r="J150" s="2" t="n">
        <v>988</v>
      </c>
      <c r="K150" s="2" t="s">
        <v>1954</v>
      </c>
      <c r="L150" s="11"/>
      <c r="M150" s="11"/>
      <c r="N150" s="2" t="s">
        <v>1955</v>
      </c>
      <c r="O150" s="2"/>
      <c r="P150" s="11"/>
      <c r="Q150" s="12"/>
      <c r="R150" s="12"/>
      <c r="S150" s="57"/>
      <c r="T150" s="17"/>
      <c r="U150" s="14"/>
      <c r="V150" s="14"/>
      <c r="W150" s="14"/>
      <c r="X150" s="14"/>
      <c r="Y150" s="17"/>
      <c r="Z150" s="17"/>
      <c r="AA150" s="17"/>
    </row>
    <row r="151" ht="39.904537" customHeight="1">
      <c r="A151" s="11" t="s">
        <v>1956</v>
      </c>
      <c r="B151" s="11" t="s">
        <v>1957</v>
      </c>
      <c r="C151" s="11" t="s">
        <v>1958</v>
      </c>
      <c r="D151" s="2" t="s">
        <v>1959</v>
      </c>
      <c r="E151" s="2" t="s">
        <v>1960</v>
      </c>
      <c r="F151" s="11" t="s">
        <v>1961</v>
      </c>
      <c r="G151" s="11" t="n">
        <v>6970308700145</v>
      </c>
      <c r="H151" s="11" t="s">
        <v>1962</v>
      </c>
      <c r="I151" s="11" t="n">
        <v>0.1</v>
      </c>
      <c r="J151" s="2" t="n">
        <v>119.9</v>
      </c>
      <c r="K151" s="2" t="s">
        <v>1963</v>
      </c>
      <c r="L151" s="11"/>
      <c r="M151" s="11"/>
      <c r="N151" s="2" t="s">
        <v>1964</v>
      </c>
      <c r="O151" s="2" t="s">
        <v>1965</v>
      </c>
      <c r="P151" s="2" t="s">
        <v>1966</v>
      </c>
      <c r="Q151" s="12" t="s">
        <v>1967</v>
      </c>
      <c r="R151" s="12"/>
      <c r="S151" s="57" t="s">
        <v>1968</v>
      </c>
      <c r="T151" s="17"/>
      <c r="U151" s="14"/>
      <c r="V151" s="14"/>
      <c r="W151" s="14"/>
      <c r="X151" s="14"/>
      <c r="Y151" s="17"/>
      <c r="Z151" s="17"/>
      <c r="AA151" s="17"/>
    </row>
    <row r="152" ht="61.104" customHeight="1">
      <c r="A152" s="11" t="s">
        <v>1969</v>
      </c>
      <c r="B152" s="11" t="s">
        <v>1970</v>
      </c>
      <c r="C152" s="11" t="s">
        <v>1971</v>
      </c>
      <c r="D152" s="2" t="s">
        <v>1972</v>
      </c>
      <c r="E152" s="2" t="s">
        <v>1973</v>
      </c>
      <c r="F152" s="2" t="s">
        <v>1974</v>
      </c>
      <c r="G152" s="52" t="n">
        <v>6972851168144</v>
      </c>
      <c r="H152" s="11"/>
      <c r="I152" s="11"/>
      <c r="J152" s="2" t="n">
        <v>45.8</v>
      </c>
      <c r="K152" s="2" t="s">
        <v>1975</v>
      </c>
      <c r="L152" s="11"/>
      <c r="M152" s="11"/>
      <c r="N152" s="2" t="s">
        <v>1976</v>
      </c>
      <c r="O152" s="2" t="s">
        <v>1977</v>
      </c>
      <c r="P152" s="2" t="s">
        <v>1978</v>
      </c>
      <c r="Q152" s="12" t="s">
        <v>1979</v>
      </c>
      <c r="R152" s="21"/>
      <c r="S152" s="16" t="s">
        <v>1980</v>
      </c>
      <c r="T152" s="17"/>
      <c r="U152" s="14"/>
      <c r="V152" s="17"/>
      <c r="W152" s="17"/>
      <c r="X152" s="17"/>
      <c r="Y152" s="17"/>
      <c r="Z152" s="17"/>
      <c r="AA152" s="17"/>
    </row>
    <row r="153" ht="63.192905" customHeight="1">
      <c r="A153" s="11" t="s">
        <v>1981</v>
      </c>
      <c r="B153" s="11" t="s">
        <v>1982</v>
      </c>
      <c r="C153" s="11" t="s">
        <v>1983</v>
      </c>
      <c r="D153" s="2" t="s">
        <v>1984</v>
      </c>
      <c r="E153" s="2" t="s">
        <v>1985</v>
      </c>
      <c r="F153" s="52" t="s">
        <v>1986</v>
      </c>
      <c r="G153" s="52" t="n">
        <v>6972851168298</v>
      </c>
      <c r="H153" s="11"/>
      <c r="I153" s="11"/>
      <c r="J153" s="2" t="n">
        <v>48.8</v>
      </c>
      <c r="K153" s="2" t="s">
        <v>1987</v>
      </c>
      <c r="L153" s="11"/>
      <c r="M153" s="11"/>
      <c r="N153" s="2" t="s">
        <v>1988</v>
      </c>
      <c r="O153" s="2" t="s">
        <v>1989</v>
      </c>
      <c r="P153" s="2" t="s">
        <v>1990</v>
      </c>
      <c r="Q153" s="12" t="s">
        <v>1991</v>
      </c>
      <c r="R153" s="12"/>
      <c r="S153" s="16" t="s">
        <v>1992</v>
      </c>
      <c r="T153" s="17"/>
      <c r="U153" s="14"/>
      <c r="V153" s="17"/>
      <c r="W153" s="17"/>
      <c r="X153" s="17"/>
      <c r="Y153" s="17"/>
      <c r="Z153" s="17"/>
      <c r="AA153" s="17"/>
    </row>
    <row r="154" ht="85.34312" hidden="1" customHeight="1">
      <c r="A154" s="21" t="s">
        <v>1993</v>
      </c>
      <c r="B154" s="21" t="s">
        <v>1994</v>
      </c>
      <c r="C154" s="21" t="s">
        <v>1995</v>
      </c>
      <c r="D154" s="53" t="s">
        <v>1996</v>
      </c>
      <c r="E154" s="12" t="s">
        <v>1997</v>
      </c>
      <c r="F154" s="21" t="s">
        <v>1998</v>
      </c>
      <c r="G154" s="21" t="n">
        <v>6972851163927</v>
      </c>
      <c r="H154" s="21" t="s">
        <v>1999</v>
      </c>
      <c r="I154" s="21" t="n">
        <v>0.8</v>
      </c>
      <c r="J154" s="12" t="n">
        <v>59.9</v>
      </c>
      <c r="K154" s="12" t="s">
        <v>2000</v>
      </c>
      <c r="L154" s="21"/>
      <c r="M154" s="12"/>
      <c r="N154" s="12" t="s">
        <v>2001</v>
      </c>
      <c r="O154" s="12" t="s">
        <v>2002</v>
      </c>
      <c r="P154" s="21" t="s">
        <v>2003</v>
      </c>
      <c r="Q154" s="21" t="s">
        <v>2004</v>
      </c>
      <c r="R154" s="12" t="s">
        <v>2005</v>
      </c>
      <c r="S154" s="20" t="s">
        <v>2006</v>
      </c>
      <c r="T154" s="17"/>
      <c r="U154" s="14" t="s">
        <v>2007</v>
      </c>
      <c r="V154" s="17"/>
      <c r="W154" s="17"/>
      <c r="X154" s="17"/>
      <c r="Y154" s="17"/>
      <c r="Z154" s="17"/>
      <c r="AA154" s="17"/>
    </row>
    <row r="155" hidden="1">
      <c r="A155" s="21" t="s">
        <v>2008</v>
      </c>
      <c r="B155" s="21" t="s">
        <v>2009</v>
      </c>
      <c r="C155" s="21" t="s">
        <v>2010</v>
      </c>
      <c r="D155" s="53" t="s">
        <v>2011</v>
      </c>
      <c r="E155" s="21"/>
      <c r="F155" s="21" t="s">
        <v>2012</v>
      </c>
      <c r="G155" s="21" t="n">
        <v>6970980314357</v>
      </c>
      <c r="H155" s="21" t="s">
        <v>2013</v>
      </c>
      <c r="I155" s="21" t="n">
        <v>0.24</v>
      </c>
      <c r="J155" s="12" t="n">
        <v>39.9</v>
      </c>
      <c r="K155" s="21"/>
      <c r="L155" s="21"/>
      <c r="M155" s="21"/>
      <c r="N155" s="21"/>
      <c r="O155" s="21"/>
      <c r="P155" s="21"/>
      <c r="Q155" s="21"/>
      <c r="R155" s="21" t="s">
        <v>2014</v>
      </c>
      <c r="S155" s="18"/>
      <c r="T155" s="14"/>
      <c r="U155" s="18" t="s">
        <v>2015</v>
      </c>
      <c r="V155" s="14"/>
      <c r="W155" s="14"/>
      <c r="X155" s="14"/>
      <c r="Y155" s="14"/>
      <c r="Z155" s="14"/>
      <c r="AA155" s="14"/>
    </row>
    <row r="156" ht="67.69596" customHeight="1">
      <c r="A156" s="11" t="s">
        <v>2016</v>
      </c>
      <c r="B156" s="11" t="s">
        <v>2017</v>
      </c>
      <c r="C156" s="11" t="s">
        <v>2018</v>
      </c>
      <c r="D156" s="2" t="s">
        <v>2019</v>
      </c>
      <c r="E156" s="2" t="s">
        <v>2020</v>
      </c>
      <c r="F156" s="52" t="s">
        <v>2021</v>
      </c>
      <c r="G156" s="52" t="n">
        <v>6972851167871</v>
      </c>
      <c r="H156" s="11" t="s">
        <v>2022</v>
      </c>
      <c r="I156" s="11" t="n">
        <v>0.14</v>
      </c>
      <c r="J156" s="2"/>
      <c r="K156" s="45" t="s">
        <v>2023</v>
      </c>
      <c r="L156" s="11"/>
      <c r="M156" s="11"/>
      <c r="N156" s="2" t="s">
        <v>2024</v>
      </c>
      <c r="O156" s="2" t="s">
        <v>2025</v>
      </c>
      <c r="P156" s="2" t="s">
        <v>2026</v>
      </c>
      <c r="Q156" s="12" t="s">
        <v>2027</v>
      </c>
      <c r="R156" s="12"/>
      <c r="S156" s="54" t="s">
        <v>2028</v>
      </c>
      <c r="T156" s="17"/>
      <c r="U156" s="14"/>
      <c r="V156" s="14"/>
      <c r="W156" s="14"/>
      <c r="X156" s="14"/>
      <c r="Y156" s="17"/>
      <c r="Z156" s="17"/>
      <c r="AA156" s="17"/>
    </row>
    <row r="157" ht="70.544556" customHeight="1">
      <c r="A157" s="11" t="s">
        <v>2029</v>
      </c>
      <c r="B157" s="11" t="s">
        <v>2030</v>
      </c>
      <c r="C157" s="11" t="s">
        <v>2031</v>
      </c>
      <c r="D157" s="2" t="s">
        <v>2032</v>
      </c>
      <c r="E157" s="2" t="s">
        <v>2033</v>
      </c>
      <c r="F157" s="52" t="s">
        <v>2034</v>
      </c>
      <c r="G157" s="52" t="n">
        <v>6972851168212</v>
      </c>
      <c r="H157" s="11" t="s">
        <v>2035</v>
      </c>
      <c r="I157" s="11" t="n">
        <v>0.154</v>
      </c>
      <c r="J157" s="2"/>
      <c r="K157" s="11" t="s">
        <v>2036</v>
      </c>
      <c r="L157" s="11"/>
      <c r="M157" s="11"/>
      <c r="N157" s="2" t="s">
        <v>2037</v>
      </c>
      <c r="O157" s="2" t="s">
        <v>2038</v>
      </c>
      <c r="P157" s="2" t="s">
        <v>2039</v>
      </c>
      <c r="Q157" s="12" t="s">
        <v>2040</v>
      </c>
      <c r="R157" s="12"/>
      <c r="S157" s="54" t="s">
        <v>2041</v>
      </c>
      <c r="T157" s="17"/>
      <c r="U157" s="14"/>
      <c r="V157" s="14"/>
      <c r="W157" s="14"/>
      <c r="X157" s="14"/>
      <c r="Y157" s="17"/>
      <c r="Z157" s="17"/>
      <c r="AA157" s="17"/>
    </row>
    <row r="158" ht="52.211994" customHeight="1">
      <c r="A158" s="11" t="s">
        <v>2042</v>
      </c>
      <c r="B158" s="11" t="s">
        <v>2043</v>
      </c>
      <c r="C158" s="11" t="s">
        <v>2044</v>
      </c>
      <c r="D158" s="2" t="s">
        <v>2045</v>
      </c>
      <c r="E158" s="2" t="s">
        <v>2046</v>
      </c>
      <c r="F158" s="11"/>
      <c r="G158" s="11"/>
      <c r="H158" s="11" t="s">
        <v>2047</v>
      </c>
      <c r="I158" s="11" t="n">
        <v>0.177</v>
      </c>
      <c r="J158" s="2"/>
      <c r="K158" s="2" t="s">
        <v>2048</v>
      </c>
      <c r="L158" s="11"/>
      <c r="M158" s="11"/>
      <c r="N158" s="2" t="s">
        <v>2049</v>
      </c>
      <c r="O158" s="2" t="s">
        <v>2050</v>
      </c>
      <c r="P158" s="2" t="s">
        <v>2051</v>
      </c>
      <c r="Q158" s="12" t="s">
        <v>2052</v>
      </c>
      <c r="R158" s="12"/>
      <c r="S158" s="54" t="s">
        <v>2053</v>
      </c>
      <c r="T158" s="17"/>
      <c r="U158" s="14"/>
      <c r="V158" s="14"/>
      <c r="W158" s="14"/>
      <c r="X158" s="14"/>
      <c r="Y158" s="17"/>
      <c r="Z158" s="17"/>
      <c r="AA158" s="17"/>
    </row>
    <row r="159" ht="58.117657" customHeight="1">
      <c r="A159" s="11" t="s">
        <v>2054</v>
      </c>
      <c r="B159" s="11" t="s">
        <v>2055</v>
      </c>
      <c r="C159" s="11" t="s">
        <v>2056</v>
      </c>
      <c r="D159" s="2" t="s">
        <v>2057</v>
      </c>
      <c r="E159" s="2" t="s">
        <v>2058</v>
      </c>
      <c r="F159" s="11"/>
      <c r="G159" s="11"/>
      <c r="H159" s="11" t="s">
        <v>2059</v>
      </c>
      <c r="I159" s="11" t="n">
        <v>0.177</v>
      </c>
      <c r="J159" s="2"/>
      <c r="K159" s="2" t="s">
        <v>2060</v>
      </c>
      <c r="L159" s="11"/>
      <c r="M159" s="11"/>
      <c r="N159" s="11" t="s">
        <v>2061</v>
      </c>
      <c r="O159" s="2" t="s">
        <v>2062</v>
      </c>
      <c r="P159" s="11" t="s">
        <v>2063</v>
      </c>
      <c r="Q159" s="21" t="s">
        <v>2064</v>
      </c>
      <c r="R159" s="12"/>
      <c r="S159" s="54" t="s">
        <v>2065</v>
      </c>
      <c r="T159" s="17"/>
      <c r="U159" s="14"/>
      <c r="V159" s="14"/>
      <c r="W159" s="14"/>
      <c r="X159" s="14"/>
      <c r="Y159" s="17"/>
      <c r="Z159" s="17"/>
      <c r="AA159" s="17"/>
    </row>
    <row r="160" ht="17.556" customHeight="1">
      <c r="A160" s="11" t="s">
        <v>2066</v>
      </c>
      <c r="B160" s="11" t="s">
        <v>2067</v>
      </c>
      <c r="C160" s="11" t="s">
        <v>2068</v>
      </c>
      <c r="D160" s="2" t="s">
        <v>2069</v>
      </c>
      <c r="E160" s="2" t="s">
        <v>2070</v>
      </c>
      <c r="F160" s="11"/>
      <c r="G160" s="11"/>
      <c r="H160" s="11"/>
      <c r="I160" s="11"/>
      <c r="J160" s="2"/>
      <c r="K160" s="2" t="s">
        <v>2071</v>
      </c>
      <c r="L160" s="11"/>
      <c r="M160" s="11"/>
      <c r="N160" s="2" t="s">
        <v>2072</v>
      </c>
      <c r="O160" s="2" t="s">
        <v>2073</v>
      </c>
      <c r="P160" s="2" t="s">
        <v>2074</v>
      </c>
      <c r="Q160" s="12" t="s">
        <v>2075</v>
      </c>
      <c r="R160" s="12"/>
      <c r="S160" s="54" t="s">
        <v>2076</v>
      </c>
      <c r="T160" s="17"/>
      <c r="U160" s="14"/>
      <c r="V160" s="14"/>
      <c r="W160" s="14"/>
      <c r="X160" s="14"/>
      <c r="Y160" s="17"/>
      <c r="Z160" s="17"/>
      <c r="AA160" s="17"/>
    </row>
    <row r="161" ht="22.35172" customHeight="1">
      <c r="A161" s="11" t="s">
        <v>2077</v>
      </c>
      <c r="B161" s="11" t="s">
        <v>2078</v>
      </c>
      <c r="C161" s="11" t="s">
        <v>2079</v>
      </c>
      <c r="D161" s="11" t="s">
        <v>2080</v>
      </c>
      <c r="E161" s="2" t="s">
        <v>2081</v>
      </c>
      <c r="F161" s="11" t="s">
        <v>2082</v>
      </c>
      <c r="G161" s="11" t="n">
        <v>6970980313640</v>
      </c>
      <c r="H161" s="11" t="s">
        <v>2083</v>
      </c>
      <c r="I161" s="11" t="n">
        <v>0.38</v>
      </c>
      <c r="J161" s="2" t="n">
        <v>29.9</v>
      </c>
      <c r="K161" s="2" t="s">
        <v>2084</v>
      </c>
      <c r="L161" s="11"/>
      <c r="M161" s="11"/>
      <c r="N161" s="2" t="s">
        <v>2085</v>
      </c>
      <c r="O161" s="11" t="s">
        <v>2086</v>
      </c>
      <c r="P161" s="2" t="s">
        <v>2087</v>
      </c>
      <c r="Q161" s="12" t="s">
        <v>2088</v>
      </c>
      <c r="R161" s="12"/>
      <c r="S161" s="57" t="s">
        <v>2089</v>
      </c>
      <c r="T161" s="17"/>
      <c r="U161" s="14"/>
      <c r="V161" s="14"/>
      <c r="W161" s="14"/>
      <c r="X161" s="14"/>
      <c r="Y161" s="17"/>
      <c r="Z161" s="17"/>
      <c r="AA161" s="17"/>
    </row>
    <row r="162" ht="143.33156" hidden="1" customHeight="1">
      <c r="A162" s="21" t="s">
        <v>2090</v>
      </c>
      <c r="B162" s="21" t="s">
        <v>2091</v>
      </c>
      <c r="C162" s="21" t="s">
        <v>2092</v>
      </c>
      <c r="D162" s="53" t="s">
        <v>2093</v>
      </c>
      <c r="E162" s="12"/>
      <c r="F162" s="21" t="s">
        <v>2094</v>
      </c>
      <c r="G162" s="21" t="n">
        <v>6970980312353</v>
      </c>
      <c r="H162" s="21" t="s">
        <v>2095</v>
      </c>
      <c r="I162" s="21" t="n">
        <v>0.2</v>
      </c>
      <c r="J162" s="12" t="n">
        <v>39.9</v>
      </c>
      <c r="K162" s="12"/>
      <c r="L162" s="12"/>
      <c r="M162" s="12"/>
      <c r="N162" s="12"/>
      <c r="O162" s="12"/>
      <c r="P162" s="12"/>
      <c r="Q162" s="12"/>
      <c r="R162" s="12"/>
      <c r="S162" s="18"/>
      <c r="T162" s="17"/>
      <c r="U162" s="18" t="s">
        <v>2096</v>
      </c>
      <c r="V162" s="17"/>
      <c r="W162" s="17"/>
      <c r="X162" s="17"/>
      <c r="Y162" s="17"/>
      <c r="Z162" s="17"/>
      <c r="AA162" s="17"/>
    </row>
    <row r="163" ht="94.417946" hidden="1" customHeight="1">
      <c r="A163" s="21" t="s">
        <v>2097</v>
      </c>
      <c r="B163" s="21" t="s">
        <v>2098</v>
      </c>
      <c r="C163" s="21" t="s">
        <v>2099</v>
      </c>
      <c r="D163" s="53" t="s">
        <v>2100</v>
      </c>
      <c r="E163" s="12"/>
      <c r="F163" s="21" t="s">
        <v>2101</v>
      </c>
      <c r="G163" s="21" t="n">
        <v>6970980315439</v>
      </c>
      <c r="H163" s="21" t="s">
        <v>2102</v>
      </c>
      <c r="I163" s="21" t="n">
        <v>0.2</v>
      </c>
      <c r="J163" s="12" t="n">
        <v>55</v>
      </c>
      <c r="K163" s="12"/>
      <c r="L163" s="12"/>
      <c r="M163" s="12"/>
      <c r="N163" s="12"/>
      <c r="O163" s="12"/>
      <c r="P163" s="12"/>
      <c r="Q163" s="12"/>
      <c r="R163" s="12"/>
      <c r="S163" s="18"/>
      <c r="T163" s="17"/>
      <c r="U163" s="18" t="s">
        <v>2103</v>
      </c>
      <c r="V163" s="17"/>
      <c r="W163" s="17"/>
      <c r="X163" s="17"/>
      <c r="Y163" s="17"/>
      <c r="Z163" s="17"/>
      <c r="AA163" s="17"/>
    </row>
    <row r="164" ht="19.953867" hidden="1" customHeight="1">
      <c r="A164" s="21" t="s">
        <v>2104</v>
      </c>
      <c r="B164" s="21" t="s">
        <v>2105</v>
      </c>
      <c r="C164" s="21" t="s">
        <v>2106</v>
      </c>
      <c r="D164" s="53" t="s">
        <v>2107</v>
      </c>
      <c r="E164" s="12"/>
      <c r="F164" s="21" t="s">
        <v>2108</v>
      </c>
      <c r="G164" s="21" t="n">
        <v>6972851163941</v>
      </c>
      <c r="H164" s="21" t="s">
        <v>2109</v>
      </c>
      <c r="I164" s="21" t="n">
        <v>0.4</v>
      </c>
      <c r="J164" s="12" t="n">
        <v>29.9</v>
      </c>
      <c r="K164" s="12" t="s">
        <v>2110</v>
      </c>
      <c r="L164" s="21"/>
      <c r="M164" s="12"/>
      <c r="N164" s="12" t="s">
        <v>2111</v>
      </c>
      <c r="O164" s="12" t="s">
        <v>2112</v>
      </c>
      <c r="P164" s="12" t="s">
        <v>2113</v>
      </c>
      <c r="Q164" s="12" t="s">
        <v>2114</v>
      </c>
      <c r="R164" s="12"/>
      <c r="S164" s="16" t="s">
        <v>2115</v>
      </c>
      <c r="T164" s="17"/>
      <c r="U164" s="18" t="s">
        <v>2116</v>
      </c>
      <c r="V164" s="17"/>
      <c r="W164" s="17"/>
      <c r="X164" s="17"/>
      <c r="Y164" s="17"/>
      <c r="Z164" s="17"/>
      <c r="AA164" s="17"/>
    </row>
    <row r="165" ht="72.25921" hidden="1" customHeight="1">
      <c r="A165" s="21" t="s">
        <v>2117</v>
      </c>
      <c r="B165" s="21" t="s">
        <v>2118</v>
      </c>
      <c r="C165" s="21" t="s">
        <v>2119</v>
      </c>
      <c r="D165" s="53" t="s">
        <v>2120</v>
      </c>
      <c r="E165" s="12"/>
      <c r="F165" s="21" t="s">
        <v>2121</v>
      </c>
      <c r="G165" s="21" t="n">
        <v>6972851163224</v>
      </c>
      <c r="H165" s="21" t="s">
        <v>2122</v>
      </c>
      <c r="I165" s="21" t="n">
        <v>0.4</v>
      </c>
      <c r="J165" s="12" t="n">
        <v>99.9</v>
      </c>
      <c r="K165" s="21"/>
      <c r="L165" s="21"/>
      <c r="M165" s="21"/>
      <c r="N165" s="21"/>
      <c r="O165" s="21"/>
      <c r="P165" s="12"/>
      <c r="Q165" s="12"/>
      <c r="R165" s="12"/>
      <c r="S165" s="16" t="s">
        <v>2123</v>
      </c>
      <c r="T165" s="17"/>
      <c r="U165" s="18" t="s">
        <v>2124</v>
      </c>
      <c r="V165" s="17"/>
      <c r="W165" s="17"/>
      <c r="X165" s="17"/>
      <c r="Y165" s="17"/>
      <c r="Z165" s="17"/>
      <c r="AA165" s="17"/>
    </row>
    <row r="166" ht="94.25281" hidden="1" customHeight="1">
      <c r="A166" s="21" t="s">
        <v>2125</v>
      </c>
      <c r="B166" s="21" t="s">
        <v>2126</v>
      </c>
      <c r="C166" s="21" t="s">
        <v>2127</v>
      </c>
      <c r="D166" s="21" t="s">
        <v>2128</v>
      </c>
      <c r="E166" s="21"/>
      <c r="F166" s="21" t="s">
        <v>2129</v>
      </c>
      <c r="G166" s="21" t="n">
        <v>6972851163842</v>
      </c>
      <c r="H166" s="21" t="s">
        <v>2130</v>
      </c>
      <c r="I166" s="21" t="n">
        <v>0.27</v>
      </c>
      <c r="J166" s="12" t="n">
        <v>39.9</v>
      </c>
      <c r="K166" s="21"/>
      <c r="L166" s="21"/>
      <c r="M166" s="21"/>
      <c r="N166" s="21"/>
      <c r="O166" s="21"/>
      <c r="P166" s="21" t="s">
        <v>2131</v>
      </c>
      <c r="Q166" s="12"/>
      <c r="R166" s="12"/>
      <c r="S166" s="16" t="s">
        <v>2132</v>
      </c>
      <c r="T166" s="17"/>
      <c r="U166" s="14" t="s">
        <v>2133</v>
      </c>
      <c r="V166" s="17"/>
      <c r="W166" s="17"/>
      <c r="X166" s="17"/>
      <c r="Y166" s="17"/>
      <c r="Z166" s="17"/>
      <c r="AA166" s="17"/>
    </row>
    <row r="167" ht="94.18319" hidden="1" customHeight="1">
      <c r="A167" s="21" t="s">
        <v>2134</v>
      </c>
      <c r="B167" s="21" t="s">
        <v>2135</v>
      </c>
      <c r="C167" s="21" t="s">
        <v>2136</v>
      </c>
      <c r="D167" s="21" t="s">
        <v>2137</v>
      </c>
      <c r="E167" s="12" t="s">
        <v>2138</v>
      </c>
      <c r="F167" s="21" t="s">
        <v>2139</v>
      </c>
      <c r="G167" s="21" t="n">
        <v>6972851163910</v>
      </c>
      <c r="H167" s="21" t="s">
        <v>2140</v>
      </c>
      <c r="I167" s="21" t="n">
        <v>0.18</v>
      </c>
      <c r="J167" s="12" t="n">
        <v>34.9</v>
      </c>
      <c r="K167" s="2" t="s">
        <v>2141</v>
      </c>
      <c r="L167" s="12"/>
      <c r="M167" s="12"/>
      <c r="N167" s="12" t="s">
        <v>2142</v>
      </c>
      <c r="O167" s="12" t="s">
        <v>2143</v>
      </c>
      <c r="P167" s="12" t="s">
        <v>2144</v>
      </c>
      <c r="Q167" s="12" t="s">
        <v>2145</v>
      </c>
      <c r="R167" s="12"/>
      <c r="S167" s="28" t="s">
        <v>2146</v>
      </c>
      <c r="T167" s="17"/>
      <c r="U167" s="14" t="s">
        <v>2147</v>
      </c>
      <c r="V167" s="17"/>
      <c r="W167" s="17"/>
      <c r="X167" s="17"/>
      <c r="Y167" s="17"/>
      <c r="Z167" s="17"/>
      <c r="AA167" s="17"/>
    </row>
    <row r="168" ht="101.51288" customHeight="1">
      <c r="A168" s="11" t="s">
        <v>2148</v>
      </c>
      <c r="B168" s="11" t="s">
        <v>2149</v>
      </c>
      <c r="C168" s="11" t="s">
        <v>2150</v>
      </c>
      <c r="D168" s="2" t="s">
        <v>2151</v>
      </c>
      <c r="E168" s="2" t="s">
        <v>2152</v>
      </c>
      <c r="F168" s="2" t="s">
        <v>2153</v>
      </c>
      <c r="G168" s="11" t="n">
        <v>6972851164771</v>
      </c>
      <c r="H168" s="11" t="s">
        <v>2154</v>
      </c>
      <c r="I168" s="11" t="n">
        <v>0.18</v>
      </c>
      <c r="J168" s="2" t="n">
        <v>59.9</v>
      </c>
      <c r="K168" s="2" t="s">
        <v>2155</v>
      </c>
      <c r="L168" s="2"/>
      <c r="M168" s="11"/>
      <c r="N168" s="2" t="s">
        <v>2156</v>
      </c>
      <c r="O168" s="11" t="s">
        <v>2157</v>
      </c>
      <c r="P168" s="2" t="s">
        <v>2158</v>
      </c>
      <c r="Q168" s="12" t="s">
        <v>2159</v>
      </c>
      <c r="R168" s="12"/>
      <c r="S168" s="28" t="s">
        <v>2160</v>
      </c>
      <c r="T168" s="17"/>
      <c r="U168" s="14"/>
      <c r="V168" s="14"/>
      <c r="W168" s="14"/>
      <c r="X168" s="14"/>
      <c r="Y168" s="17"/>
      <c r="Z168" s="17"/>
      <c r="AA168" s="17"/>
    </row>
    <row r="169" ht="79.60894" customHeight="1">
      <c r="A169" s="11" t="s">
        <v>2161</v>
      </c>
      <c r="B169" s="11" t="s">
        <v>2162</v>
      </c>
      <c r="C169" s="11" t="s">
        <v>2163</v>
      </c>
      <c r="D169" s="2" t="s">
        <v>2164</v>
      </c>
      <c r="E169" s="2" t="s">
        <v>2165</v>
      </c>
      <c r="F169" s="2" t="s">
        <v>2166</v>
      </c>
      <c r="G169" s="2" t="n">
        <v>6972851166768</v>
      </c>
      <c r="H169" s="11"/>
      <c r="I169" s="11"/>
      <c r="J169" s="2" t="n">
        <v>49.9</v>
      </c>
      <c r="K169" s="2" t="s">
        <v>2167</v>
      </c>
      <c r="L169" s="2"/>
      <c r="M169" s="11"/>
      <c r="N169" s="2" t="s">
        <v>2168</v>
      </c>
      <c r="O169" s="11" t="s">
        <v>2169</v>
      </c>
      <c r="P169" s="2" t="s">
        <v>2170</v>
      </c>
      <c r="Q169" s="12" t="s">
        <v>2171</v>
      </c>
      <c r="R169" s="12"/>
      <c r="S169" s="28" t="s">
        <v>2172</v>
      </c>
      <c r="T169" s="17"/>
      <c r="U169" s="14"/>
      <c r="V169" s="14"/>
      <c r="W169" s="14"/>
      <c r="X169" s="14"/>
      <c r="Y169" s="17"/>
      <c r="Z169" s="17"/>
      <c r="AA169" s="17"/>
    </row>
    <row r="170" ht="94.358116" customHeight="1">
      <c r="A170" s="11" t="s">
        <v>2173</v>
      </c>
      <c r="B170" s="11" t="s">
        <v>2174</v>
      </c>
      <c r="C170" s="11" t="s">
        <v>2175</v>
      </c>
      <c r="D170" s="2" t="s">
        <v>2176</v>
      </c>
      <c r="E170" s="2" t="s">
        <v>2177</v>
      </c>
      <c r="F170" s="2" t="s">
        <v>2178</v>
      </c>
      <c r="G170" s="11" t="n">
        <v>6972851165112</v>
      </c>
      <c r="H170" s="11" t="s">
        <v>2179</v>
      </c>
      <c r="I170" s="11" t="n">
        <v>0.18</v>
      </c>
      <c r="J170" s="2" t="n">
        <v>49.9</v>
      </c>
      <c r="K170" s="2" t="s">
        <v>2180</v>
      </c>
      <c r="L170" s="2"/>
      <c r="M170" s="11"/>
      <c r="N170" s="2" t="s">
        <v>2181</v>
      </c>
      <c r="O170" s="11" t="s">
        <v>2182</v>
      </c>
      <c r="P170" s="2" t="s">
        <v>2183</v>
      </c>
      <c r="Q170" s="12" t="s">
        <v>2184</v>
      </c>
      <c r="R170" s="12"/>
      <c r="S170" s="28" t="s">
        <v>2185</v>
      </c>
      <c r="T170" s="17"/>
      <c r="U170" s="14"/>
      <c r="V170" s="14"/>
      <c r="W170" s="14"/>
      <c r="X170" s="14"/>
      <c r="Y170" s="17"/>
      <c r="Z170" s="17"/>
      <c r="AA170" s="17"/>
    </row>
    <row r="171" ht="101.42349" customHeight="1">
      <c r="A171" s="11" t="s">
        <v>2186</v>
      </c>
      <c r="B171" s="11" t="s">
        <v>2187</v>
      </c>
      <c r="C171" s="11" t="s">
        <v>2188</v>
      </c>
      <c r="D171" s="2" t="s">
        <v>2189</v>
      </c>
      <c r="E171" s="2" t="s">
        <v>2190</v>
      </c>
      <c r="F171" s="2" t="s">
        <v>2191</v>
      </c>
      <c r="G171" s="2" t="n">
        <v>6972851165242</v>
      </c>
      <c r="H171" s="11" t="s">
        <v>2192</v>
      </c>
      <c r="I171" s="11" t="n">
        <v>0.19</v>
      </c>
      <c r="J171" s="2" t="n">
        <v>59.9</v>
      </c>
      <c r="K171" s="2" t="s">
        <v>2193</v>
      </c>
      <c r="L171" s="2"/>
      <c r="M171" s="11"/>
      <c r="N171" s="2" t="s">
        <v>2194</v>
      </c>
      <c r="O171" s="11" t="s">
        <v>2195</v>
      </c>
      <c r="P171" s="2" t="s">
        <v>2196</v>
      </c>
      <c r="Q171" s="12" t="s">
        <v>2197</v>
      </c>
      <c r="R171" s="12"/>
      <c r="S171" s="28" t="s">
        <v>2198</v>
      </c>
      <c r="T171" s="17"/>
      <c r="U171" s="14"/>
      <c r="V171" s="14"/>
      <c r="W171" s="14"/>
      <c r="X171" s="14"/>
      <c r="Y171" s="17"/>
      <c r="Z171" s="17"/>
      <c r="AA171" s="17"/>
    </row>
    <row r="172" ht="67.05882" customHeight="1">
      <c r="A172" s="11" t="s">
        <v>2199</v>
      </c>
      <c r="B172" s="11" t="s">
        <v>2200</v>
      </c>
      <c r="C172" s="11" t="s">
        <v>2201</v>
      </c>
      <c r="D172" s="2" t="s">
        <v>2202</v>
      </c>
      <c r="E172" s="2" t="s">
        <v>2203</v>
      </c>
      <c r="F172" s="2"/>
      <c r="G172" s="2" t="n">
        <v>6972851165167</v>
      </c>
      <c r="H172" s="11" t="s">
        <v>2204</v>
      </c>
      <c r="I172" s="11" t="n">
        <v>0.177</v>
      </c>
      <c r="J172" s="2" t="n">
        <v>39.9</v>
      </c>
      <c r="K172" s="11" t="s">
        <v>2205</v>
      </c>
      <c r="L172" s="2"/>
      <c r="M172" s="11"/>
      <c r="N172" s="2" t="s">
        <v>2206</v>
      </c>
      <c r="O172" s="11" t="s">
        <v>2207</v>
      </c>
      <c r="P172" s="2" t="s">
        <v>2208</v>
      </c>
      <c r="Q172" s="21" t="s">
        <v>2209</v>
      </c>
      <c r="R172" s="12"/>
      <c r="S172" s="28" t="s">
        <v>2210</v>
      </c>
      <c r="T172" s="17"/>
      <c r="U172" s="14"/>
      <c r="V172" s="14"/>
      <c r="W172" s="14"/>
      <c r="X172" s="14"/>
      <c r="Y172" s="17"/>
      <c r="Z172" s="17"/>
      <c r="AA172" s="17"/>
    </row>
    <row r="173" ht="62.637363" customHeight="1">
      <c r="A173" s="11"/>
      <c r="B173" s="11"/>
      <c r="C173" s="11"/>
      <c r="D173" s="2"/>
      <c r="E173" s="11" t="s">
        <v>2211</v>
      </c>
      <c r="F173" s="2"/>
      <c r="G173" s="2" t="n">
        <v>6972851165198</v>
      </c>
      <c r="H173" s="11" t="s">
        <v>2212</v>
      </c>
      <c r="I173" s="11" t="n">
        <v>0.177</v>
      </c>
      <c r="J173" s="2" t="n">
        <v>19.9</v>
      </c>
      <c r="K173" s="11"/>
      <c r="L173" s="2"/>
      <c r="M173" s="11"/>
      <c r="N173" s="2"/>
      <c r="O173" s="11"/>
      <c r="P173" s="2"/>
      <c r="Q173" s="21"/>
      <c r="R173" s="12"/>
      <c r="S173" s="26"/>
      <c r="T173" s="17"/>
      <c r="U173" s="14"/>
      <c r="V173" s="14"/>
      <c r="W173" s="14"/>
      <c r="X173" s="14"/>
      <c r="Y173" s="17"/>
      <c r="Z173" s="17"/>
      <c r="AA173" s="17"/>
    </row>
    <row r="174" ht="60.253696" customHeight="1">
      <c r="A174" s="11" t="s">
        <v>2213</v>
      </c>
      <c r="B174" s="11" t="s">
        <v>2214</v>
      </c>
      <c r="C174" s="11" t="s">
        <v>2215</v>
      </c>
      <c r="D174" s="2" t="s">
        <v>2216</v>
      </c>
      <c r="E174" s="2" t="s">
        <v>2217</v>
      </c>
      <c r="F174" s="2"/>
      <c r="G174" s="27" t="n">
        <v>6972851166591</v>
      </c>
      <c r="H174" s="11" t="s">
        <v>2218</v>
      </c>
      <c r="I174" s="11" t="n">
        <v>0.177</v>
      </c>
      <c r="J174" s="2" t="n">
        <v>39.9</v>
      </c>
      <c r="K174" s="11" t="s">
        <v>2219</v>
      </c>
      <c r="L174" s="2"/>
      <c r="M174" s="11"/>
      <c r="N174" s="2" t="s">
        <v>2220</v>
      </c>
      <c r="O174" s="11" t="s">
        <v>2221</v>
      </c>
      <c r="P174" s="2" t="s">
        <v>2222</v>
      </c>
      <c r="Q174" s="12" t="s">
        <v>2223</v>
      </c>
      <c r="R174" s="12"/>
      <c r="S174" s="28" t="s">
        <v>2224</v>
      </c>
      <c r="T174" s="17"/>
      <c r="U174" s="14"/>
      <c r="V174" s="14"/>
      <c r="W174" s="14"/>
      <c r="X174" s="14"/>
      <c r="Y174" s="17"/>
      <c r="Z174" s="17"/>
      <c r="AA174" s="17"/>
    </row>
    <row r="175" ht="62.637363" customHeight="1">
      <c r="A175" s="11" t="s">
        <v>2225</v>
      </c>
      <c r="B175" s="11" t="s">
        <v>2226</v>
      </c>
      <c r="C175" s="11" t="s">
        <v>2227</v>
      </c>
      <c r="D175" s="2" t="s">
        <v>2228</v>
      </c>
      <c r="E175" s="2" t="s">
        <v>2229</v>
      </c>
      <c r="F175" s="2"/>
      <c r="G175" s="22" t="n">
        <v>6972851166638</v>
      </c>
      <c r="H175" s="11" t="s">
        <v>2230</v>
      </c>
      <c r="I175" s="11" t="n">
        <v>0.177</v>
      </c>
      <c r="J175" s="2" t="n">
        <v>39.9</v>
      </c>
      <c r="K175" s="2" t="s">
        <v>2231</v>
      </c>
      <c r="L175" s="2"/>
      <c r="M175" s="11" t="s">
        <v>2232</v>
      </c>
      <c r="N175" s="2" t="s">
        <v>2233</v>
      </c>
      <c r="O175" s="11" t="s">
        <v>2234</v>
      </c>
      <c r="P175" s="2" t="s">
        <v>2235</v>
      </c>
      <c r="Q175" s="12" t="s">
        <v>2236</v>
      </c>
      <c r="R175" s="12"/>
      <c r="S175" s="28" t="s">
        <v>2237</v>
      </c>
      <c r="T175" s="17"/>
      <c r="U175" s="14"/>
      <c r="V175" s="14"/>
      <c r="W175" s="14"/>
      <c r="X175" s="14"/>
      <c r="Y175" s="17"/>
      <c r="Z175" s="17"/>
      <c r="AA175" s="17"/>
    </row>
    <row r="176" ht="93.53524" customHeight="1">
      <c r="A176" s="11" t="s">
        <v>2238</v>
      </c>
      <c r="B176" s="11" t="s">
        <v>2239</v>
      </c>
      <c r="C176" s="11" t="s">
        <v>2240</v>
      </c>
      <c r="D176" s="2" t="s">
        <v>2241</v>
      </c>
      <c r="E176" s="2" t="s">
        <v>2242</v>
      </c>
      <c r="F176" s="2"/>
      <c r="G176" s="2" t="n">
        <v>6972851165020</v>
      </c>
      <c r="H176" s="11" t="s">
        <v>2243</v>
      </c>
      <c r="I176" s="11" t="n">
        <v>0.177</v>
      </c>
      <c r="J176" s="2" t="n">
        <v>59.9</v>
      </c>
      <c r="K176" s="2" t="s">
        <v>2244</v>
      </c>
      <c r="L176" s="2"/>
      <c r="M176" s="11" t="s">
        <v>2245</v>
      </c>
      <c r="N176" s="2" t="s">
        <v>2246</v>
      </c>
      <c r="O176" s="11" t="s">
        <v>2247</v>
      </c>
      <c r="P176" s="2" t="s">
        <v>2248</v>
      </c>
      <c r="Q176" s="12" t="s">
        <v>2249</v>
      </c>
      <c r="R176" s="12"/>
      <c r="S176" s="28" t="s">
        <v>2250</v>
      </c>
      <c r="T176" s="17"/>
      <c r="U176" s="14"/>
      <c r="V176" s="14"/>
      <c r="W176" s="14"/>
      <c r="X176" s="14"/>
      <c r="Y176" s="17"/>
      <c r="Z176" s="17"/>
      <c r="AA176" s="17"/>
    </row>
    <row r="177" ht="71.07232" customHeight="1">
      <c r="A177" s="11" t="s">
        <v>2251</v>
      </c>
      <c r="B177" s="11" t="s">
        <v>2252</v>
      </c>
      <c r="C177" s="11" t="s">
        <v>2253</v>
      </c>
      <c r="D177" s="11" t="s">
        <v>2254</v>
      </c>
      <c r="E177" s="2" t="s">
        <v>2255</v>
      </c>
      <c r="F177" s="11" t="s">
        <v>2256</v>
      </c>
      <c r="G177" s="11" t="n">
        <v>6970980316764</v>
      </c>
      <c r="H177" s="11" t="s">
        <v>2257</v>
      </c>
      <c r="I177" s="11" t="n">
        <v>0.3</v>
      </c>
      <c r="J177" s="2" t="n">
        <v>79.9</v>
      </c>
      <c r="K177" s="2" t="s">
        <v>2258</v>
      </c>
      <c r="L177" s="2"/>
      <c r="M177" s="11" t="s">
        <v>2259</v>
      </c>
      <c r="N177" s="2" t="s">
        <v>2260</v>
      </c>
      <c r="O177" s="11" t="s">
        <v>2261</v>
      </c>
      <c r="P177" s="11" t="s">
        <v>2262</v>
      </c>
      <c r="Q177" s="12" t="s">
        <v>2263</v>
      </c>
      <c r="R177" s="12"/>
      <c r="S177" s="16" t="s">
        <v>2264</v>
      </c>
      <c r="T177" s="17"/>
      <c r="U177" s="14"/>
      <c r="V177" s="14"/>
      <c r="W177" s="14"/>
      <c r="X177" s="14"/>
      <c r="Y177" s="17"/>
      <c r="Z177" s="17"/>
      <c r="AA177" s="17"/>
    </row>
    <row r="178" ht="120.61083" hidden="1" customHeight="1">
      <c r="A178" s="21" t="s">
        <v>2265</v>
      </c>
      <c r="B178" s="21" t="s">
        <v>2266</v>
      </c>
      <c r="C178" s="21" t="s">
        <v>2267</v>
      </c>
      <c r="D178" s="12" t="s">
        <v>2268</v>
      </c>
      <c r="E178" s="12" t="s">
        <v>2269</v>
      </c>
      <c r="F178" s="21" t="s">
        <v>2270</v>
      </c>
      <c r="G178" s="21"/>
      <c r="H178" s="21"/>
      <c r="I178" s="21"/>
      <c r="J178" s="12" t="n">
        <v>59.9</v>
      </c>
      <c r="K178" s="12" t="s">
        <v>2271</v>
      </c>
      <c r="L178" s="12"/>
      <c r="M178" s="12"/>
      <c r="N178" s="12"/>
      <c r="O178" s="12"/>
      <c r="P178" s="21" t="s">
        <v>2272</v>
      </c>
      <c r="Q178" s="12"/>
      <c r="R178" s="12"/>
      <c r="S178" s="16" t="s">
        <v>2273</v>
      </c>
      <c r="T178" s="17"/>
      <c r="U178" s="14" t="s">
        <v>2274</v>
      </c>
      <c r="V178" s="17"/>
      <c r="W178" s="17"/>
      <c r="X178" s="17"/>
      <c r="Y178" s="17"/>
      <c r="Z178" s="17"/>
      <c r="AA178" s="17"/>
    </row>
    <row r="179" ht="84.31841" customHeight="1">
      <c r="A179" s="22" t="s">
        <v>2275</v>
      </c>
      <c r="B179" s="22" t="s">
        <v>2276</v>
      </c>
      <c r="C179" s="22" t="s">
        <v>2277</v>
      </c>
      <c r="D179" s="22" t="s">
        <v>2278</v>
      </c>
      <c r="E179" s="22" t="s">
        <v>2279</v>
      </c>
      <c r="F179" s="2" t="s">
        <v>2280</v>
      </c>
      <c r="G179" s="2" t="n">
        <v>6972851166744</v>
      </c>
      <c r="H179" s="22" t="s">
        <v>2281</v>
      </c>
      <c r="I179" s="22"/>
      <c r="J179" s="22" t="n">
        <v>59.9</v>
      </c>
      <c r="K179" s="2" t="s">
        <v>2282</v>
      </c>
      <c r="L179" s="22"/>
      <c r="M179" s="11"/>
      <c r="N179" s="2" t="s">
        <v>2283</v>
      </c>
      <c r="O179" s="11" t="s">
        <v>2284</v>
      </c>
      <c r="P179" s="22" t="s">
        <v>2285</v>
      </c>
      <c r="Q179" s="12" t="s">
        <v>2286</v>
      </c>
      <c r="R179" s="36"/>
      <c r="S179" s="49" t="s">
        <v>2287</v>
      </c>
      <c r="T179" s="50"/>
      <c r="U179" s="50"/>
      <c r="V179" s="50"/>
      <c r="W179" s="50"/>
      <c r="X179" s="50"/>
      <c r="Y179" s="50"/>
      <c r="Z179" s="50"/>
      <c r="AA179" s="50"/>
    </row>
    <row r="180" ht="45" customHeight="1">
      <c r="A180" s="2" t="s">
        <v>2288</v>
      </c>
      <c r="B180" s="2" t="s">
        <v>2289</v>
      </c>
      <c r="C180" s="2" t="s">
        <v>2290</v>
      </c>
      <c r="D180" s="2" t="s">
        <v>2291</v>
      </c>
      <c r="E180" s="2" t="s">
        <v>2292</v>
      </c>
      <c r="F180" s="22" t="s">
        <v>2293</v>
      </c>
      <c r="G180" s="22" t="n">
        <v>6972851162463</v>
      </c>
      <c r="H180" s="2" t="s">
        <v>2294</v>
      </c>
      <c r="I180" s="2"/>
      <c r="J180" s="2" t="n">
        <v>29.9</v>
      </c>
      <c r="K180" s="2" t="s">
        <v>2295</v>
      </c>
      <c r="L180" s="2"/>
      <c r="M180" s="11"/>
      <c r="N180" s="2" t="s">
        <v>2296</v>
      </c>
      <c r="O180" s="11" t="s">
        <v>2297</v>
      </c>
      <c r="P180" s="2" t="s">
        <v>2298</v>
      </c>
      <c r="Q180" s="12" t="s">
        <v>2299</v>
      </c>
      <c r="R180" s="12"/>
      <c r="S180" s="58" t="s">
        <v>2300</v>
      </c>
      <c r="T180" s="59"/>
      <c r="U180" s="59"/>
      <c r="V180" s="59"/>
      <c r="W180" s="59"/>
      <c r="X180" s="59"/>
      <c r="Y180" s="59"/>
      <c r="Z180" s="59"/>
      <c r="AA180" s="59"/>
    </row>
    <row r="181" ht="45" customHeight="1">
      <c r="A181" s="2" t="s">
        <v>2301</v>
      </c>
      <c r="B181" s="2" t="s">
        <v>2302</v>
      </c>
      <c r="C181" s="2" t="s">
        <v>2303</v>
      </c>
      <c r="D181" s="2" t="s">
        <v>2304</v>
      </c>
      <c r="E181" s="2" t="s">
        <v>2305</v>
      </c>
      <c r="F181" s="22" t="s">
        <v>2306</v>
      </c>
      <c r="G181" s="22" t="n">
        <v>6972851164870</v>
      </c>
      <c r="H181" s="2" t="s">
        <v>2307</v>
      </c>
      <c r="I181" s="2"/>
      <c r="J181" s="2" t="n">
        <v>35.9</v>
      </c>
      <c r="K181" s="2" t="s">
        <v>2308</v>
      </c>
      <c r="L181" s="2"/>
      <c r="M181" s="11"/>
      <c r="N181" s="2"/>
      <c r="O181" s="11"/>
      <c r="P181" s="2"/>
      <c r="Q181" s="12"/>
      <c r="R181" s="12"/>
      <c r="S181" s="59"/>
      <c r="T181" s="59"/>
      <c r="U181" s="59"/>
      <c r="V181" s="59"/>
      <c r="W181" s="59"/>
      <c r="X181" s="59"/>
      <c r="Y181" s="59"/>
      <c r="Z181" s="59"/>
      <c r="AA181" s="59"/>
    </row>
    <row r="182" ht="81.42857" customHeight="1">
      <c r="A182" s="2" t="s">
        <v>2309</v>
      </c>
      <c r="B182" s="2" t="s">
        <v>2310</v>
      </c>
      <c r="C182" s="2" t="s">
        <v>2311</v>
      </c>
      <c r="D182" s="2" t="s">
        <v>2312</v>
      </c>
      <c r="E182" s="2" t="s">
        <v>2313</v>
      </c>
      <c r="F182" s="22" t="s">
        <v>2314</v>
      </c>
      <c r="G182" s="22" t="n">
        <v>6972851165068</v>
      </c>
      <c r="H182" s="22" t="s">
        <v>2315</v>
      </c>
      <c r="I182" s="22"/>
      <c r="J182" s="22" t="n">
        <v>39.9</v>
      </c>
      <c r="K182" s="22" t="s">
        <v>2316</v>
      </c>
      <c r="L182" s="2"/>
      <c r="M182" s="11" t="s">
        <v>2317</v>
      </c>
      <c r="N182" s="2" t="s">
        <v>2318</v>
      </c>
      <c r="O182" s="11" t="s">
        <v>2319</v>
      </c>
      <c r="P182" s="2" t="s">
        <v>2320</v>
      </c>
      <c r="Q182" s="12" t="s">
        <v>2321</v>
      </c>
      <c r="R182" s="12"/>
      <c r="S182" s="28" t="s">
        <v>2322</v>
      </c>
      <c r="T182" s="17"/>
      <c r="U182" s="14"/>
      <c r="V182" s="14"/>
      <c r="W182" s="14"/>
      <c r="X182" s="14"/>
      <c r="Y182" s="17"/>
      <c r="Z182" s="17"/>
      <c r="AA182" s="17"/>
    </row>
    <row r="183" ht="48.75" customHeight="1">
      <c r="A183" s="2" t="s">
        <v>2323</v>
      </c>
      <c r="B183" s="2" t="s">
        <v>2324</v>
      </c>
      <c r="C183" s="2" t="s">
        <v>2325</v>
      </c>
      <c r="D183" s="2" t="s">
        <v>2326</v>
      </c>
      <c r="E183" s="2" t="s">
        <v>2327</v>
      </c>
      <c r="F183" s="11"/>
      <c r="G183" s="11"/>
      <c r="H183" s="11"/>
      <c r="I183" s="11"/>
      <c r="J183" s="2" t="n">
        <v>189.9</v>
      </c>
      <c r="K183" s="2" t="s">
        <v>2328</v>
      </c>
      <c r="L183" s="11"/>
      <c r="M183" s="11"/>
      <c r="N183" s="2" t="s">
        <v>2329</v>
      </c>
      <c r="O183" s="11" t="s">
        <v>2330</v>
      </c>
      <c r="P183" s="2" t="s">
        <v>2331</v>
      </c>
      <c r="Q183" s="12" t="s">
        <v>2332</v>
      </c>
      <c r="R183" s="12"/>
      <c r="S183" s="16" t="s">
        <v>2333</v>
      </c>
      <c r="T183" s="17"/>
      <c r="U183" s="14"/>
      <c r="V183" s="14"/>
      <c r="W183" s="14"/>
      <c r="X183" s="14"/>
      <c r="Y183" s="17"/>
      <c r="Z183" s="17"/>
      <c r="AA183" s="17"/>
    </row>
    <row r="184" ht="57.222366" customHeight="1">
      <c r="A184" s="11" t="s">
        <v>2334</v>
      </c>
      <c r="B184" s="11" t="s">
        <v>2335</v>
      </c>
      <c r="C184" s="11" t="s">
        <v>2336</v>
      </c>
      <c r="D184" s="11" t="s">
        <v>2337</v>
      </c>
      <c r="E184" s="2" t="s">
        <v>2338</v>
      </c>
      <c r="F184" s="11" t="s">
        <v>2339</v>
      </c>
      <c r="G184" s="11" t="n">
        <v>6972851163545</v>
      </c>
      <c r="H184" s="11" t="s">
        <v>2340</v>
      </c>
      <c r="I184" s="11" t="n">
        <v>0.3</v>
      </c>
      <c r="J184" s="2" t="n">
        <v>39.9</v>
      </c>
      <c r="K184" s="2" t="s">
        <v>2341</v>
      </c>
      <c r="L184" s="11"/>
      <c r="M184" s="11"/>
      <c r="N184" s="2" t="s">
        <v>2342</v>
      </c>
      <c r="O184" s="11" t="s">
        <v>2343</v>
      </c>
      <c r="P184" s="11" t="s">
        <v>2344</v>
      </c>
      <c r="Q184" s="12" t="s">
        <v>2345</v>
      </c>
      <c r="R184" s="12"/>
      <c r="S184" s="16" t="s">
        <v>2346</v>
      </c>
      <c r="T184" s="17"/>
      <c r="U184" s="14"/>
      <c r="V184" s="14"/>
      <c r="W184" s="14"/>
      <c r="X184" s="14"/>
      <c r="Y184" s="17"/>
      <c r="Z184" s="17"/>
      <c r="AA184" s="17"/>
    </row>
    <row r="185" ht="45.645874" customHeight="1">
      <c r="A185" s="11" t="s">
        <v>2347</v>
      </c>
      <c r="B185" s="11" t="s">
        <v>2348</v>
      </c>
      <c r="C185" s="11" t="s">
        <v>2349</v>
      </c>
      <c r="D185" s="11" t="s">
        <v>2350</v>
      </c>
      <c r="E185" s="11" t="s">
        <v>2351</v>
      </c>
      <c r="F185" s="11" t="s">
        <v>2352</v>
      </c>
      <c r="G185" s="11" t="n">
        <v>6972851163859</v>
      </c>
      <c r="H185" s="11" t="s">
        <v>2353</v>
      </c>
      <c r="I185" s="11" t="n">
        <v>0.25</v>
      </c>
      <c r="J185" s="2" t="n">
        <v>49.9</v>
      </c>
      <c r="K185" s="2" t="s">
        <v>2354</v>
      </c>
      <c r="L185" s="11"/>
      <c r="M185" s="11"/>
      <c r="N185" s="2" t="s">
        <v>2355</v>
      </c>
      <c r="O185" s="11" t="s">
        <v>2356</v>
      </c>
      <c r="P185" s="11" t="s">
        <v>2357</v>
      </c>
      <c r="Q185" s="12" t="s">
        <v>2358</v>
      </c>
      <c r="R185" s="12"/>
      <c r="S185" s="16" t="s">
        <v>2359</v>
      </c>
      <c r="T185" s="17"/>
      <c r="U185" s="14"/>
      <c r="V185" s="14"/>
      <c r="W185" s="14"/>
      <c r="X185" s="14"/>
      <c r="Y185" s="17"/>
      <c r="Z185" s="17"/>
      <c r="AA185" s="17"/>
    </row>
    <row r="186" ht="48.48476" hidden="1" customHeight="1">
      <c r="A186" s="21" t="s">
        <v>2360</v>
      </c>
      <c r="B186" s="21" t="s">
        <v>2361</v>
      </c>
      <c r="C186" s="21" t="s">
        <v>2362</v>
      </c>
      <c r="D186" s="21" t="s">
        <v>2363</v>
      </c>
      <c r="E186" s="12" t="s">
        <v>2364</v>
      </c>
      <c r="F186" s="21" t="s">
        <v>2365</v>
      </c>
      <c r="G186" s="21" t="n">
        <v>6972851162890</v>
      </c>
      <c r="H186" s="21" t="s">
        <v>2366</v>
      </c>
      <c r="I186" s="21" t="n">
        <v>0.3</v>
      </c>
      <c r="J186" s="12" t="n">
        <v>39.9</v>
      </c>
      <c r="K186" s="12" t="s">
        <v>2367</v>
      </c>
      <c r="L186" s="21"/>
      <c r="M186" s="12"/>
      <c r="N186" s="12" t="s">
        <v>2368</v>
      </c>
      <c r="O186" s="12" t="s">
        <v>2369</v>
      </c>
      <c r="P186" s="21" t="s">
        <v>2370</v>
      </c>
      <c r="Q186" s="12" t="s">
        <v>2371</v>
      </c>
      <c r="R186" s="12"/>
      <c r="S186" s="16" t="s">
        <v>2372</v>
      </c>
      <c r="T186" s="14"/>
      <c r="U186" s="14" t="s">
        <v>2373</v>
      </c>
      <c r="V186" s="14"/>
      <c r="W186" s="14"/>
      <c r="X186" s="14"/>
      <c r="Y186" s="14"/>
      <c r="Z186" s="14"/>
      <c r="AA186" s="14"/>
    </row>
    <row r="187" ht="91.63987" customHeight="1">
      <c r="A187" s="11" t="s">
        <v>2374</v>
      </c>
      <c r="B187" s="11" t="s">
        <v>2375</v>
      </c>
      <c r="C187" s="11" t="s">
        <v>2376</v>
      </c>
      <c r="D187" s="11" t="s">
        <v>2377</v>
      </c>
      <c r="E187" s="2" t="s">
        <v>2378</v>
      </c>
      <c r="F187" s="11" t="s">
        <v>2379</v>
      </c>
      <c r="G187" s="2" t="n">
        <v>6972851161817</v>
      </c>
      <c r="H187" s="2" t="s">
        <v>2380</v>
      </c>
      <c r="I187" s="11" t="n">
        <v>0.2</v>
      </c>
      <c r="J187" s="2" t="n">
        <v>29.9</v>
      </c>
      <c r="K187" s="11" t="s">
        <v>2381</v>
      </c>
      <c r="L187" s="11"/>
      <c r="M187" s="11"/>
      <c r="N187" s="2" t="s">
        <v>2382</v>
      </c>
      <c r="O187" s="11" t="s">
        <v>2383</v>
      </c>
      <c r="P187" s="2" t="s">
        <v>2384</v>
      </c>
      <c r="Q187" s="12" t="s">
        <v>2385</v>
      </c>
      <c r="R187" s="12"/>
      <c r="S187" s="16" t="s">
        <v>2386</v>
      </c>
      <c r="T187" s="17"/>
      <c r="U187" s="14"/>
      <c r="V187" s="14"/>
      <c r="W187" s="14"/>
      <c r="X187" s="14"/>
      <c r="Y187" s="17"/>
      <c r="Z187" s="17"/>
      <c r="AA187" s="17"/>
    </row>
    <row r="188" ht="79.60894" customHeight="1">
      <c r="A188" s="2" t="s">
        <v>2387</v>
      </c>
      <c r="B188" s="11" t="s">
        <v>2388</v>
      </c>
      <c r="C188" s="11" t="s">
        <v>2389</v>
      </c>
      <c r="D188" s="11" t="s">
        <v>2390</v>
      </c>
      <c r="E188" s="45"/>
      <c r="F188" s="52" t="s">
        <v>2391</v>
      </c>
      <c r="G188" s="2" t="n">
        <v>6972851167536</v>
      </c>
      <c r="H188" s="11" t="s">
        <v>2392</v>
      </c>
      <c r="I188" s="11" t="n">
        <v>0.078</v>
      </c>
      <c r="J188" s="2" t="n">
        <v>12.9</v>
      </c>
      <c r="K188" s="11" t="s">
        <v>2393</v>
      </c>
      <c r="L188" s="11"/>
      <c r="M188" s="11"/>
      <c r="N188" s="2" t="s">
        <v>2394</v>
      </c>
      <c r="O188" s="11" t="s">
        <v>2395</v>
      </c>
      <c r="P188" s="2" t="s">
        <v>2396</v>
      </c>
      <c r="Q188" s="12" t="s">
        <v>2397</v>
      </c>
      <c r="R188" s="12"/>
      <c r="S188" s="28" t="s">
        <v>2398</v>
      </c>
      <c r="T188" s="17"/>
      <c r="U188" s="14"/>
      <c r="V188" s="14"/>
      <c r="W188" s="14"/>
      <c r="X188" s="14"/>
      <c r="Y188" s="17"/>
      <c r="Z188" s="17"/>
      <c r="AA188" s="17"/>
    </row>
    <row r="189" ht="62.5" customHeight="1">
      <c r="A189" s="11" t="s">
        <v>2399</v>
      </c>
      <c r="B189" s="11" t="s">
        <v>2400</v>
      </c>
      <c r="C189" s="11" t="s">
        <v>2401</v>
      </c>
      <c r="D189" s="11" t="s">
        <v>2402</v>
      </c>
      <c r="E189" s="45"/>
      <c r="F189" s="11" t="s">
        <v>2403</v>
      </c>
      <c r="G189" s="11" t="n">
        <v>6972851164856</v>
      </c>
      <c r="H189" s="11" t="s">
        <v>2404</v>
      </c>
      <c r="I189" s="11" t="n">
        <v>0.235</v>
      </c>
      <c r="J189" s="2"/>
      <c r="K189" s="2" t="s">
        <v>2405</v>
      </c>
      <c r="L189" s="11"/>
      <c r="M189" s="11"/>
      <c r="N189" s="2" t="s">
        <v>2406</v>
      </c>
      <c r="O189" s="11" t="s">
        <v>2407</v>
      </c>
      <c r="P189" s="2" t="s">
        <v>2408</v>
      </c>
      <c r="Q189" s="12" t="s">
        <v>2409</v>
      </c>
      <c r="R189" s="12"/>
      <c r="S189" s="28" t="s">
        <v>2410</v>
      </c>
      <c r="T189" s="17"/>
      <c r="U189" s="14"/>
      <c r="V189" s="14"/>
      <c r="W189" s="14"/>
      <c r="X189" s="14"/>
      <c r="Y189" s="17"/>
      <c r="Z189" s="17"/>
      <c r="AA189" s="17"/>
    </row>
    <row r="190" ht="81.16723" hidden="1" customHeight="1">
      <c r="A190" s="21" t="s">
        <v>2411</v>
      </c>
      <c r="B190" s="21" t="s">
        <v>2412</v>
      </c>
      <c r="C190" s="21" t="s">
        <v>2413</v>
      </c>
      <c r="D190" s="12" t="s">
        <v>2414</v>
      </c>
      <c r="E190" s="34"/>
      <c r="F190" s="21" t="s">
        <v>2415</v>
      </c>
      <c r="G190" s="21" t="n">
        <v>6972851164207</v>
      </c>
      <c r="H190" s="21"/>
      <c r="I190" s="21"/>
      <c r="J190" s="12" t="n">
        <v>19.9</v>
      </c>
      <c r="K190" s="12" t="s">
        <v>2416</v>
      </c>
      <c r="L190" s="12"/>
      <c r="M190" s="21"/>
      <c r="N190" s="21" t="s">
        <v>2417</v>
      </c>
      <c r="O190" s="21" t="s">
        <v>2418</v>
      </c>
      <c r="P190" s="21" t="s">
        <v>2419</v>
      </c>
      <c r="Q190" s="12" t="s">
        <v>2420</v>
      </c>
      <c r="R190" s="12"/>
      <c r="S190" s="16" t="s">
        <v>2421</v>
      </c>
      <c r="T190" s="17"/>
      <c r="U190" s="14" t="s">
        <v>2422</v>
      </c>
      <c r="V190" s="17"/>
      <c r="W190" s="17"/>
      <c r="X190" s="17"/>
      <c r="Y190" s="17"/>
      <c r="Z190" s="17"/>
      <c r="AA190" s="17"/>
    </row>
    <row r="191" ht="69.26406" customHeight="1">
      <c r="A191" s="11" t="s">
        <v>2423</v>
      </c>
      <c r="B191" s="11" t="s">
        <v>2424</v>
      </c>
      <c r="C191" s="11" t="s">
        <v>2425</v>
      </c>
      <c r="D191" s="11" t="s">
        <v>2426</v>
      </c>
      <c r="E191" s="1"/>
      <c r="F191" s="11" t="s">
        <v>2427</v>
      </c>
      <c r="G191" s="11" t="n">
        <v>6972851161060</v>
      </c>
      <c r="H191" s="11" t="s">
        <v>2428</v>
      </c>
      <c r="I191" s="11" t="n">
        <v>0.22</v>
      </c>
      <c r="J191" s="2" t="n">
        <v>19.9</v>
      </c>
      <c r="K191" s="2" t="s">
        <v>2429</v>
      </c>
      <c r="L191" s="2"/>
      <c r="M191" s="11"/>
      <c r="N191" s="2" t="s">
        <v>2430</v>
      </c>
      <c r="O191" s="11" t="s">
        <v>2431</v>
      </c>
      <c r="P191" s="11" t="s">
        <v>2432</v>
      </c>
      <c r="Q191" s="12"/>
      <c r="R191" s="12"/>
      <c r="S191" s="16" t="s">
        <v>2433</v>
      </c>
      <c r="T191" s="17"/>
      <c r="U191" s="14"/>
      <c r="V191" s="14"/>
      <c r="W191" s="14"/>
      <c r="X191" s="14"/>
      <c r="Y191" s="17"/>
      <c r="Z191" s="17"/>
      <c r="AA191" s="17"/>
    </row>
    <row r="192" ht="43.5" customHeight="1">
      <c r="A192" s="2" t="s">
        <v>2434</v>
      </c>
      <c r="B192" s="11" t="s">
        <v>2435</v>
      </c>
      <c r="C192" s="11" t="s">
        <v>2436</v>
      </c>
      <c r="D192" s="2" t="s">
        <v>2437</v>
      </c>
      <c r="E192" s="2" t="s">
        <v>2438</v>
      </c>
      <c r="F192" s="52" t="s">
        <v>2439</v>
      </c>
      <c r="G192" s="52" t="n">
        <v>6972851167581</v>
      </c>
      <c r="H192" s="11" t="s">
        <v>2440</v>
      </c>
      <c r="I192" s="11" t="n">
        <v>0.148</v>
      </c>
      <c r="J192" s="2" t="n">
        <v>39.9</v>
      </c>
      <c r="K192" s="22" t="s">
        <v>2441</v>
      </c>
      <c r="L192" s="2"/>
      <c r="M192" s="11"/>
      <c r="N192" s="2" t="s">
        <v>2442</v>
      </c>
      <c r="O192" s="11" t="s">
        <v>2443</v>
      </c>
      <c r="P192" s="22" t="s">
        <v>2444</v>
      </c>
      <c r="Q192" s="12" t="s">
        <v>2445</v>
      </c>
      <c r="R192" s="12"/>
      <c r="S192" s="28" t="s">
        <v>2446</v>
      </c>
      <c r="T192" s="17"/>
      <c r="U192" s="14"/>
      <c r="V192" s="14"/>
      <c r="W192" s="14"/>
      <c r="X192" s="14"/>
      <c r="Y192" s="17"/>
      <c r="Z192" s="17"/>
      <c r="AA192" s="17"/>
    </row>
    <row r="193" ht="51.75" hidden="1" customHeight="1">
      <c r="A193" s="21" t="s">
        <v>2447</v>
      </c>
      <c r="B193" s="21" t="s">
        <v>2448</v>
      </c>
      <c r="C193" s="21" t="s">
        <v>2449</v>
      </c>
      <c r="D193" s="21" t="s">
        <v>2450</v>
      </c>
      <c r="E193" s="12" t="s">
        <v>2451</v>
      </c>
      <c r="F193" s="21" t="s">
        <v>2452</v>
      </c>
      <c r="G193" s="21" t="n">
        <v>6972851163781</v>
      </c>
      <c r="H193" s="21" t="s">
        <v>2453</v>
      </c>
      <c r="I193" s="21" t="n">
        <v>0.2</v>
      </c>
      <c r="J193" s="12" t="n">
        <v>49.9</v>
      </c>
      <c r="K193" s="23" t="s">
        <v>2454</v>
      </c>
      <c r="L193" s="12"/>
      <c r="M193" s="23"/>
      <c r="N193" s="23" t="s">
        <v>2455</v>
      </c>
      <c r="O193" s="21" t="s">
        <v>2456</v>
      </c>
      <c r="P193" s="21" t="s">
        <v>2457</v>
      </c>
      <c r="Q193" s="21" t="s">
        <v>2458</v>
      </c>
      <c r="R193" s="12"/>
      <c r="S193" s="28" t="s">
        <v>2459</v>
      </c>
      <c r="T193" s="17"/>
      <c r="U193" s="14" t="s">
        <v>2460</v>
      </c>
      <c r="V193" s="17"/>
      <c r="W193" s="17"/>
      <c r="X193" s="17"/>
      <c r="Y193" s="17"/>
      <c r="Z193" s="17"/>
      <c r="AA193" s="17"/>
    </row>
    <row r="194" ht="82.726715" customHeight="1">
      <c r="A194" s="2" t="s">
        <v>2461</v>
      </c>
      <c r="B194" s="11" t="s">
        <v>2462</v>
      </c>
      <c r="C194" s="11" t="s">
        <v>2463</v>
      </c>
      <c r="D194" s="2" t="s">
        <v>2464</v>
      </c>
      <c r="E194" s="2" t="s">
        <v>2465</v>
      </c>
      <c r="F194" s="11" t="s">
        <v>2466</v>
      </c>
      <c r="G194" s="2" t="n">
        <v>6972851167246</v>
      </c>
      <c r="H194" s="2" t="s">
        <v>2467</v>
      </c>
      <c r="I194" s="2" t="n">
        <v>0.37</v>
      </c>
      <c r="J194" s="2"/>
      <c r="K194" s="2" t="s">
        <v>2468</v>
      </c>
      <c r="L194" s="2"/>
      <c r="M194" s="11"/>
      <c r="N194" s="2" t="s">
        <v>2469</v>
      </c>
      <c r="O194" s="11" t="s">
        <v>2470</v>
      </c>
      <c r="P194" s="2"/>
      <c r="Q194" s="12" t="s">
        <v>2471</v>
      </c>
      <c r="R194" s="12"/>
      <c r="S194" s="16" t="s">
        <v>2472</v>
      </c>
      <c r="T194" s="17"/>
      <c r="U194" s="14"/>
      <c r="V194" s="14"/>
      <c r="W194" s="14"/>
      <c r="X194" s="14"/>
      <c r="Y194" s="17"/>
      <c r="Z194" s="17"/>
      <c r="AA194" s="17"/>
    </row>
    <row r="195">
      <c r="A195" s="2" t="s">
        <v>2473</v>
      </c>
      <c r="B195" s="11" t="s">
        <v>2474</v>
      </c>
      <c r="C195" s="11" t="s">
        <v>2475</v>
      </c>
      <c r="D195" s="11" t="s">
        <v>2476</v>
      </c>
      <c r="E195" s="2" t="s">
        <v>2477</v>
      </c>
      <c r="F195" s="11" t="s">
        <v>2478</v>
      </c>
      <c r="G195" s="11" t="n">
        <v>6972851162333</v>
      </c>
      <c r="H195" s="11" t="s">
        <v>2479</v>
      </c>
      <c r="I195" s="11" t="n">
        <v>1.07</v>
      </c>
      <c r="J195" s="2" t="n">
        <v>139.9</v>
      </c>
      <c r="K195" s="2" t="s">
        <v>2480</v>
      </c>
      <c r="L195" s="2"/>
      <c r="M195" s="11"/>
      <c r="N195" s="2" t="s">
        <v>2481</v>
      </c>
      <c r="O195" s="11" t="s">
        <v>2482</v>
      </c>
      <c r="P195" s="2"/>
      <c r="Q195" s="12" t="s">
        <v>2483</v>
      </c>
      <c r="R195" s="12"/>
      <c r="S195" s="16" t="s">
        <v>2484</v>
      </c>
      <c r="T195" s="17"/>
      <c r="U195" s="14"/>
      <c r="V195" s="14"/>
      <c r="W195" s="14"/>
      <c r="X195" s="14"/>
      <c r="Y195" s="17"/>
      <c r="Z195" s="17"/>
      <c r="AA195" s="17"/>
    </row>
    <row r="196" ht="92.53247" customHeight="1">
      <c r="A196" s="11" t="s">
        <v>2485</v>
      </c>
      <c r="B196" s="11" t="s">
        <v>2486</v>
      </c>
      <c r="C196" s="11" t="s">
        <v>2487</v>
      </c>
      <c r="D196" s="11" t="s">
        <v>2488</v>
      </c>
      <c r="E196" s="2" t="s">
        <v>2489</v>
      </c>
      <c r="F196" s="11" t="s">
        <v>2490</v>
      </c>
      <c r="G196" s="11" t="n">
        <v>6972851163484</v>
      </c>
      <c r="H196" s="11" t="s">
        <v>2491</v>
      </c>
      <c r="I196" s="11" t="n">
        <v>2.7</v>
      </c>
      <c r="J196" s="2" t="n">
        <v>99.9</v>
      </c>
      <c r="K196" s="2" t="s">
        <v>2492</v>
      </c>
      <c r="L196" s="11"/>
      <c r="M196" s="11"/>
      <c r="N196" s="2" t="s">
        <v>2493</v>
      </c>
      <c r="O196" s="11" t="s">
        <v>2494</v>
      </c>
      <c r="P196" s="2"/>
      <c r="Q196" s="12" t="s">
        <v>2495</v>
      </c>
      <c r="R196" s="12"/>
      <c r="S196" s="16" t="s">
        <v>2496</v>
      </c>
      <c r="T196" s="17"/>
      <c r="U196" s="14"/>
      <c r="V196" s="14"/>
      <c r="W196" s="14"/>
      <c r="X196" s="14"/>
      <c r="Y196" s="17"/>
      <c r="Z196" s="17"/>
      <c r="AA196" s="17"/>
    </row>
    <row r="197">
      <c r="A197" s="11" t="s">
        <v>2497</v>
      </c>
      <c r="B197" s="11" t="s">
        <v>2498</v>
      </c>
      <c r="C197" s="11" t="s">
        <v>2499</v>
      </c>
      <c r="D197" s="11" t="s">
        <v>2500</v>
      </c>
      <c r="E197" s="2" t="s">
        <v>2501</v>
      </c>
      <c r="F197" s="11" t="s">
        <v>2502</v>
      </c>
      <c r="G197" s="11" t="n">
        <v>6972851160179</v>
      </c>
      <c r="H197" s="11" t="s">
        <v>2503</v>
      </c>
      <c r="I197" s="11" t="n">
        <v>0.59</v>
      </c>
      <c r="J197" s="2" t="n">
        <v>139.9</v>
      </c>
      <c r="K197" s="2" t="s">
        <v>2504</v>
      </c>
      <c r="L197" s="11"/>
      <c r="M197" s="11"/>
      <c r="N197" s="2" t="s">
        <v>2505</v>
      </c>
      <c r="O197" s="11" t="s">
        <v>2506</v>
      </c>
      <c r="P197" s="2"/>
      <c r="Q197" s="12" t="s">
        <v>2507</v>
      </c>
      <c r="R197" s="12"/>
      <c r="S197" s="16" t="s">
        <v>2508</v>
      </c>
      <c r="T197" s="17"/>
      <c r="U197" s="14"/>
      <c r="V197" s="14"/>
      <c r="W197" s="14"/>
      <c r="X197" s="14"/>
      <c r="Y197" s="17"/>
      <c r="Z197" s="17"/>
      <c r="AA197" s="17"/>
    </row>
    <row r="198">
      <c r="A198" s="11" t="s">
        <v>2509</v>
      </c>
      <c r="B198" s="11" t="s">
        <v>2510</v>
      </c>
      <c r="C198" s="11" t="s">
        <v>2511</v>
      </c>
      <c r="D198" s="11" t="s">
        <v>2512</v>
      </c>
      <c r="E198" s="11" t="s">
        <v>2513</v>
      </c>
      <c r="F198" s="11" t="s">
        <v>2514</v>
      </c>
      <c r="G198" s="11" t="n">
        <v>6972851160193</v>
      </c>
      <c r="H198" s="11" t="s">
        <v>2515</v>
      </c>
      <c r="I198" s="11" t="n">
        <v>0.55</v>
      </c>
      <c r="J198" s="2" t="n">
        <v>139.9</v>
      </c>
      <c r="K198" s="2" t="s">
        <v>2516</v>
      </c>
      <c r="L198" s="11"/>
      <c r="M198" s="11"/>
      <c r="N198" s="2"/>
      <c r="O198" s="11"/>
      <c r="P198" s="11"/>
      <c r="Q198" s="12"/>
      <c r="R198" s="12"/>
      <c r="S198" s="14"/>
      <c r="T198" s="14"/>
      <c r="U198" s="14"/>
      <c r="V198" s="14"/>
      <c r="W198" s="14"/>
      <c r="X198" s="14"/>
      <c r="Y198" s="14"/>
      <c r="Z198" s="14"/>
      <c r="AA198" s="14"/>
    </row>
    <row r="199">
      <c r="A199" s="11" t="s">
        <v>2517</v>
      </c>
      <c r="B199" s="11" t="s">
        <v>2518</v>
      </c>
      <c r="C199" s="11" t="s">
        <v>2519</v>
      </c>
      <c r="D199" s="11" t="s">
        <v>2520</v>
      </c>
      <c r="E199" s="11" t="s">
        <v>2521</v>
      </c>
      <c r="F199" s="11" t="s">
        <v>2522</v>
      </c>
      <c r="G199" s="11" t="n">
        <v>6972851160162</v>
      </c>
      <c r="H199" s="11" t="s">
        <v>2523</v>
      </c>
      <c r="I199" s="11" t="n">
        <v>0.67</v>
      </c>
      <c r="J199" s="2" t="n">
        <v>299.9</v>
      </c>
      <c r="K199" s="2" t="s">
        <v>2524</v>
      </c>
      <c r="L199" s="11"/>
      <c r="M199" s="11"/>
      <c r="N199" s="2"/>
      <c r="O199" s="11"/>
      <c r="P199" s="11"/>
      <c r="Q199" s="12"/>
      <c r="R199" s="12"/>
      <c r="S199" s="14"/>
      <c r="T199" s="17"/>
      <c r="U199" s="14"/>
      <c r="V199" s="14"/>
      <c r="W199" s="14"/>
      <c r="X199" s="14"/>
      <c r="Y199" s="17"/>
      <c r="Z199" s="17"/>
      <c r="AA199" s="17"/>
    </row>
    <row r="200">
      <c r="A200" s="11" t="s">
        <v>2525</v>
      </c>
      <c r="B200" s="11" t="s">
        <v>2526</v>
      </c>
      <c r="C200" s="11" t="s">
        <v>2527</v>
      </c>
      <c r="D200" s="11" t="s">
        <v>2528</v>
      </c>
      <c r="E200" s="2" t="s">
        <v>2529</v>
      </c>
      <c r="F200" s="11" t="s">
        <v>2530</v>
      </c>
      <c r="G200" s="11" t="n">
        <v>6972851160209</v>
      </c>
      <c r="H200" s="11" t="s">
        <v>2531</v>
      </c>
      <c r="I200" s="11" t="n">
        <v>3.8</v>
      </c>
      <c r="J200" s="2" t="n">
        <v>329</v>
      </c>
      <c r="K200" s="11" t="s">
        <v>2532</v>
      </c>
      <c r="L200" s="2"/>
      <c r="M200" s="11"/>
      <c r="N200" s="2" t="s">
        <v>2533</v>
      </c>
      <c r="O200" s="11" t="s">
        <v>2534</v>
      </c>
      <c r="P200" s="2"/>
      <c r="Q200" s="12" t="s">
        <v>2535</v>
      </c>
      <c r="R200" s="12"/>
      <c r="S200" s="16" t="s">
        <v>2536</v>
      </c>
      <c r="T200" s="17"/>
      <c r="U200" s="14"/>
      <c r="V200" s="14"/>
      <c r="W200" s="14"/>
      <c r="X200" s="14"/>
      <c r="Y200" s="17"/>
      <c r="Z200" s="17"/>
      <c r="AA200" s="17"/>
    </row>
    <row r="201" hidden="1">
      <c r="A201" s="21" t="s">
        <v>2537</v>
      </c>
      <c r="B201" s="21" t="s">
        <v>2538</v>
      </c>
      <c r="C201" s="21" t="s">
        <v>2539</v>
      </c>
      <c r="D201" s="21" t="s">
        <v>2540</v>
      </c>
      <c r="E201" s="12" t="s">
        <v>2541</v>
      </c>
      <c r="F201" s="21" t="s">
        <v>2542</v>
      </c>
      <c r="G201" s="21" t="n">
        <v>6972851160186</v>
      </c>
      <c r="H201" s="21" t="s">
        <v>2543</v>
      </c>
      <c r="I201" s="21" t="n">
        <v>0.67</v>
      </c>
      <c r="J201" s="12" t="n">
        <v>139.9</v>
      </c>
      <c r="K201" s="21" t="s">
        <v>2544</v>
      </c>
      <c r="L201" s="12"/>
      <c r="M201" s="11"/>
      <c r="N201" s="11" t="s">
        <v>2545</v>
      </c>
      <c r="O201" s="12" t="s">
        <v>2546</v>
      </c>
      <c r="P201" s="12"/>
      <c r="Q201" s="12" t="s">
        <v>2547</v>
      </c>
      <c r="R201" s="12"/>
      <c r="S201" s="16" t="s">
        <v>2548</v>
      </c>
      <c r="T201" s="17"/>
      <c r="U201" s="14" t="s">
        <v>2549</v>
      </c>
      <c r="V201" s="17"/>
      <c r="W201" s="17"/>
      <c r="X201" s="17"/>
      <c r="Y201" s="17"/>
      <c r="Z201" s="17"/>
      <c r="AA201" s="17"/>
    </row>
    <row r="202" ht="131.84848" customHeight="1">
      <c r="A202" s="11" t="s">
        <v>2550</v>
      </c>
      <c r="B202" s="11" t="s">
        <v>2551</v>
      </c>
      <c r="C202" s="11" t="s">
        <v>2552</v>
      </c>
      <c r="D202" s="11" t="s">
        <v>2553</v>
      </c>
      <c r="E202" s="11" t="s">
        <v>2554</v>
      </c>
      <c r="F202" s="11" t="s">
        <v>2555</v>
      </c>
      <c r="G202" s="11" t="n">
        <v>6972851162937</v>
      </c>
      <c r="H202" s="11" t="s">
        <v>2556</v>
      </c>
      <c r="I202" s="11" t="n">
        <v>1.5</v>
      </c>
      <c r="J202" s="2" t="n">
        <v>139.9</v>
      </c>
      <c r="K202" s="2" t="s">
        <v>2557</v>
      </c>
      <c r="L202" s="2"/>
      <c r="M202" s="11"/>
      <c r="N202" s="2" t="s">
        <v>2558</v>
      </c>
      <c r="O202" s="11" t="s">
        <v>2559</v>
      </c>
      <c r="P202" s="2"/>
      <c r="Q202" s="12" t="s">
        <v>2560</v>
      </c>
      <c r="R202" s="12"/>
      <c r="S202" s="16" t="s">
        <v>2561</v>
      </c>
      <c r="T202" s="17"/>
      <c r="U202" s="14"/>
      <c r="V202" s="14"/>
      <c r="W202" s="14"/>
      <c r="X202" s="14"/>
      <c r="Y202" s="17"/>
      <c r="Z202" s="17"/>
      <c r="AA202" s="17"/>
    </row>
    <row r="203" ht="31.284193" hidden="1" customHeight="1">
      <c r="A203" s="21" t="s">
        <v>2562</v>
      </c>
      <c r="B203" s="21" t="s">
        <v>2563</v>
      </c>
      <c r="C203" s="21" t="s">
        <v>2564</v>
      </c>
      <c r="D203" s="21" t="s">
        <v>2565</v>
      </c>
      <c r="E203" s="12"/>
      <c r="F203" s="21" t="s">
        <v>2566</v>
      </c>
      <c r="G203" s="21" t="n">
        <v>6972851163309</v>
      </c>
      <c r="H203" s="21" t="s">
        <v>2567</v>
      </c>
      <c r="I203" s="21" t="n">
        <v>0.11</v>
      </c>
      <c r="J203" s="12" t="n">
        <v>29.9</v>
      </c>
      <c r="K203" s="21"/>
      <c r="L203" s="21"/>
      <c r="M203" s="21"/>
      <c r="N203" s="21"/>
      <c r="O203" s="21"/>
      <c r="P203" s="12"/>
      <c r="Q203" s="12"/>
      <c r="R203" s="12"/>
      <c r="S203" s="14"/>
      <c r="T203" s="17"/>
      <c r="U203" s="14" t="s">
        <v>2568</v>
      </c>
      <c r="V203" s="17"/>
      <c r="W203" s="17"/>
      <c r="X203" s="17"/>
      <c r="Y203" s="17"/>
      <c r="Z203" s="17"/>
      <c r="AA203" s="17"/>
    </row>
    <row r="204" ht="31.284193" hidden="1" customHeight="1">
      <c r="A204" s="21" t="s">
        <v>2569</v>
      </c>
      <c r="B204" s="21" t="s">
        <v>2570</v>
      </c>
      <c r="C204" s="21" t="s">
        <v>2571</v>
      </c>
      <c r="D204" s="21" t="s">
        <v>2572</v>
      </c>
      <c r="E204" s="12"/>
      <c r="F204" s="21" t="s">
        <v>2573</v>
      </c>
      <c r="G204" s="21" t="n">
        <v>6972851163828</v>
      </c>
      <c r="H204" s="21" t="s">
        <v>2574</v>
      </c>
      <c r="I204" s="21" t="n">
        <v>0.1</v>
      </c>
      <c r="J204" s="12" t="n">
        <v>0</v>
      </c>
      <c r="K204" s="21"/>
      <c r="L204" s="21"/>
      <c r="M204" s="21"/>
      <c r="N204" s="21"/>
      <c r="O204" s="21"/>
      <c r="P204" s="12"/>
      <c r="Q204" s="12"/>
      <c r="R204" s="12"/>
      <c r="S204" s="14"/>
      <c r="T204" s="17"/>
      <c r="U204" s="14" t="s">
        <v>2575</v>
      </c>
      <c r="V204" s="17"/>
      <c r="W204" s="17"/>
      <c r="X204" s="17"/>
      <c r="Y204" s="17"/>
      <c r="Z204" s="17"/>
      <c r="AA204" s="17"/>
    </row>
    <row r="205" ht="57.068592" customHeight="1">
      <c r="A205" s="11" t="s">
        <v>2576</v>
      </c>
      <c r="B205" s="11" t="s">
        <v>2577</v>
      </c>
      <c r="C205" s="11" t="s">
        <v>2578</v>
      </c>
      <c r="D205" s="11" t="s">
        <v>2579</v>
      </c>
      <c r="E205" s="2" t="s">
        <v>2580</v>
      </c>
      <c r="F205" s="11" t="s">
        <v>2581</v>
      </c>
      <c r="G205" s="11" t="n">
        <v>6970980311448</v>
      </c>
      <c r="H205" s="11" t="s">
        <v>2582</v>
      </c>
      <c r="I205" s="11" t="n">
        <v>0.19</v>
      </c>
      <c r="J205" s="2" t="n">
        <v>129.9</v>
      </c>
      <c r="K205" s="2" t="s">
        <v>2583</v>
      </c>
      <c r="L205" s="11"/>
      <c r="M205" s="11"/>
      <c r="N205" s="2" t="s">
        <v>2584</v>
      </c>
      <c r="O205" s="11" t="s">
        <v>2585</v>
      </c>
      <c r="P205" s="11" t="s">
        <v>2586</v>
      </c>
      <c r="Q205" s="21"/>
      <c r="R205" s="12"/>
      <c r="S205" s="16" t="s">
        <v>2587</v>
      </c>
      <c r="T205" s="14"/>
      <c r="U205" s="14"/>
      <c r="V205" s="14"/>
      <c r="W205" s="14"/>
      <c r="X205" s="14"/>
      <c r="Y205" s="14"/>
      <c r="Z205" s="14"/>
      <c r="AA205" s="14"/>
    </row>
    <row r="206" ht="57.317547" customHeight="1">
      <c r="A206" s="2" t="s">
        <v>2588</v>
      </c>
      <c r="B206" s="2" t="s">
        <v>2589</v>
      </c>
      <c r="C206" s="2" t="s">
        <v>2590</v>
      </c>
      <c r="D206" s="2" t="s">
        <v>2591</v>
      </c>
      <c r="E206" s="2" t="s">
        <v>2592</v>
      </c>
      <c r="F206" s="2" t="s">
        <v>2593</v>
      </c>
      <c r="G206" s="11" t="n">
        <v>6970980311455</v>
      </c>
      <c r="H206" s="2" t="s">
        <v>2594</v>
      </c>
      <c r="I206" s="2" t="n">
        <v>0.15</v>
      </c>
      <c r="J206" s="2" t="n">
        <v>125.5</v>
      </c>
      <c r="K206" s="2" t="s">
        <v>2595</v>
      </c>
      <c r="L206" s="2"/>
      <c r="M206" s="11"/>
      <c r="N206" s="2" t="s">
        <v>2596</v>
      </c>
      <c r="O206" s="11" t="s">
        <v>2597</v>
      </c>
      <c r="P206" s="11" t="s">
        <v>2598</v>
      </c>
      <c r="Q206" s="12"/>
      <c r="R206" s="12"/>
      <c r="S206" s="20" t="s">
        <v>2599</v>
      </c>
      <c r="T206" s="17"/>
      <c r="U206" s="14"/>
      <c r="V206" s="14"/>
      <c r="W206" s="14"/>
      <c r="X206" s="14"/>
      <c r="Y206" s="17"/>
      <c r="Z206" s="17"/>
      <c r="AA206" s="17"/>
    </row>
    <row r="207" ht="73.7235" hidden="1" customHeight="1">
      <c r="A207" s="21" t="s">
        <v>2600</v>
      </c>
      <c r="B207" s="21" t="s">
        <v>2601</v>
      </c>
      <c r="C207" s="21" t="s">
        <v>2602</v>
      </c>
      <c r="D207" s="21" t="s">
        <v>2603</v>
      </c>
      <c r="E207" s="12" t="s">
        <v>2604</v>
      </c>
      <c r="F207" s="21" t="s">
        <v>2605</v>
      </c>
      <c r="G207" s="21" t="n">
        <v>6970980314326</v>
      </c>
      <c r="H207" s="21" t="s">
        <v>2606</v>
      </c>
      <c r="I207" s="21" t="n">
        <v>0.09</v>
      </c>
      <c r="J207" s="12" t="n">
        <v>39.9</v>
      </c>
      <c r="K207" s="21"/>
      <c r="L207" s="21"/>
      <c r="M207" s="21"/>
      <c r="N207" s="21"/>
      <c r="O207" s="21"/>
      <c r="P207" s="21"/>
      <c r="Q207" s="12"/>
      <c r="R207" s="12"/>
      <c r="S207" s="16" t="s">
        <v>2607</v>
      </c>
      <c r="T207" s="17"/>
      <c r="U207" s="14" t="s">
        <v>2608</v>
      </c>
      <c r="V207" s="17"/>
      <c r="W207" s="17"/>
      <c r="X207" s="17"/>
      <c r="Y207" s="17"/>
      <c r="Z207" s="17"/>
      <c r="AA207" s="17"/>
    </row>
    <row r="208" ht="145.59999" customHeight="1">
      <c r="A208" s="11" t="s">
        <v>2609</v>
      </c>
      <c r="B208" s="11" t="s">
        <v>2610</v>
      </c>
      <c r="C208" s="11" t="s">
        <v>2611</v>
      </c>
      <c r="D208" s="11" t="s">
        <v>2612</v>
      </c>
      <c r="E208" s="2" t="s">
        <v>2613</v>
      </c>
      <c r="F208" s="11" t="s">
        <v>2614</v>
      </c>
      <c r="G208" s="11" t="n">
        <v>6972851160940</v>
      </c>
      <c r="H208" s="11" t="s">
        <v>2615</v>
      </c>
      <c r="I208" s="11" t="n">
        <v>0.2</v>
      </c>
      <c r="J208" s="2" t="n">
        <v>79.9</v>
      </c>
      <c r="K208" s="2" t="s">
        <v>2616</v>
      </c>
      <c r="L208" s="2"/>
      <c r="M208" s="11"/>
      <c r="N208" s="11" t="s">
        <v>2617</v>
      </c>
      <c r="O208" s="11"/>
      <c r="P208" s="11" t="s">
        <v>2618</v>
      </c>
      <c r="Q208" s="21" t="s">
        <v>2619</v>
      </c>
      <c r="R208" s="12"/>
      <c r="S208" s="16" t="s">
        <v>2620</v>
      </c>
      <c r="T208" s="17"/>
      <c r="U208" s="14"/>
      <c r="V208" s="14"/>
      <c r="W208" s="14"/>
      <c r="X208" s="14"/>
      <c r="Y208" s="17"/>
      <c r="Z208" s="17"/>
      <c r="AA208" s="17"/>
    </row>
    <row r="209" ht="55.746" customHeight="1">
      <c r="A209" s="11" t="s">
        <v>2621</v>
      </c>
      <c r="B209" s="11" t="s">
        <v>2622</v>
      </c>
      <c r="C209" s="11" t="s">
        <v>2623</v>
      </c>
      <c r="D209" s="2" t="s">
        <v>2624</v>
      </c>
      <c r="E209" s="2" t="s">
        <v>2625</v>
      </c>
      <c r="F209" s="2" t="s">
        <v>2626</v>
      </c>
      <c r="G209" s="11"/>
      <c r="H209" s="11"/>
      <c r="I209" s="11"/>
      <c r="J209" s="2" t="n">
        <v>109.9</v>
      </c>
      <c r="K209" s="2" t="s">
        <v>2627</v>
      </c>
      <c r="L209" s="2"/>
      <c r="M209" s="11"/>
      <c r="N209" s="2" t="s">
        <v>2628</v>
      </c>
      <c r="O209" s="11" t="s">
        <v>2629</v>
      </c>
      <c r="P209" s="2" t="s">
        <v>2630</v>
      </c>
      <c r="Q209" s="12" t="s">
        <v>2631</v>
      </c>
      <c r="R209" s="12"/>
      <c r="S209" s="33" t="s">
        <v>2632</v>
      </c>
      <c r="T209" s="17"/>
      <c r="U209" s="14"/>
      <c r="V209" s="14"/>
      <c r="W209" s="14"/>
      <c r="X209" s="14"/>
      <c r="Y209" s="17"/>
      <c r="Z209" s="17"/>
      <c r="AA209" s="17"/>
    </row>
    <row r="210" ht="56.861816" customHeight="1">
      <c r="A210" s="11" t="s">
        <v>2633</v>
      </c>
      <c r="B210" s="11" t="s">
        <v>2634</v>
      </c>
      <c r="C210" s="11" t="s">
        <v>2635</v>
      </c>
      <c r="D210" s="11" t="s">
        <v>2636</v>
      </c>
      <c r="E210" s="11" t="s">
        <v>2637</v>
      </c>
      <c r="F210" s="11" t="s">
        <v>2638</v>
      </c>
      <c r="G210" s="11" t="n">
        <v>6972851160803</v>
      </c>
      <c r="H210" s="11" t="s">
        <v>2639</v>
      </c>
      <c r="I210" s="11" t="n">
        <v>0.3</v>
      </c>
      <c r="J210" s="2" t="n">
        <v>79.9</v>
      </c>
      <c r="K210" s="2" t="s">
        <v>2640</v>
      </c>
      <c r="L210" s="11"/>
      <c r="M210" s="11"/>
      <c r="N210" s="2" t="s">
        <v>2641</v>
      </c>
      <c r="O210" s="11" t="s">
        <v>2642</v>
      </c>
      <c r="P210" s="2" t="s">
        <v>2643</v>
      </c>
      <c r="Q210" s="12"/>
      <c r="R210" s="12"/>
      <c r="S210" s="16" t="s">
        <v>2644</v>
      </c>
      <c r="T210" s="17"/>
      <c r="U210" s="14"/>
      <c r="V210" s="14"/>
      <c r="W210" s="14"/>
      <c r="X210" s="14"/>
      <c r="Y210" s="17"/>
      <c r="Z210" s="17"/>
      <c r="AA210" s="17"/>
    </row>
    <row r="211" hidden="1">
      <c r="A211" s="21" t="s">
        <v>2645</v>
      </c>
      <c r="B211" s="21" t="s">
        <v>2646</v>
      </c>
      <c r="C211" s="21" t="s">
        <v>2647</v>
      </c>
      <c r="D211" s="21" t="s">
        <v>2648</v>
      </c>
      <c r="E211" s="21"/>
      <c r="F211" s="21" t="s">
        <v>2649</v>
      </c>
      <c r="G211" s="21" t="n">
        <v>6970980311479</v>
      </c>
      <c r="H211" s="21" t="s">
        <v>2650</v>
      </c>
      <c r="I211" s="21" t="n">
        <v>0.12</v>
      </c>
      <c r="J211" s="12" t="n">
        <v>39.9</v>
      </c>
      <c r="K211" s="21"/>
      <c r="L211" s="21"/>
      <c r="M211" s="21"/>
      <c r="N211" s="21"/>
      <c r="O211" s="21"/>
      <c r="P211" s="21"/>
      <c r="Q211" s="12"/>
      <c r="R211" s="12"/>
      <c r="S211" s="18"/>
      <c r="T211" s="17"/>
      <c r="U211" s="14" t="s">
        <v>2651</v>
      </c>
      <c r="V211" s="17"/>
      <c r="W211" s="17"/>
      <c r="X211" s="17"/>
      <c r="Y211" s="17"/>
      <c r="Z211" s="17"/>
      <c r="AA211" s="17"/>
    </row>
    <row r="212" ht="45.79185" hidden="1" customHeight="1">
      <c r="A212" s="37" t="s">
        <v>2652</v>
      </c>
      <c r="B212" s="37" t="s">
        <v>2653</v>
      </c>
      <c r="C212" s="37" t="s">
        <v>2654</v>
      </c>
      <c r="D212" s="37" t="s">
        <v>2655</v>
      </c>
      <c r="E212" s="12" t="s">
        <v>2656</v>
      </c>
      <c r="F212" s="12" t="s">
        <v>2657</v>
      </c>
      <c r="G212" s="12" t="n">
        <v>6970980311653</v>
      </c>
      <c r="H212" s="12" t="s">
        <v>2658</v>
      </c>
      <c r="I212" s="12" t="n">
        <v>0.22</v>
      </c>
      <c r="J212" s="12"/>
      <c r="K212" s="12"/>
      <c r="L212" s="12"/>
      <c r="M212" s="12"/>
      <c r="N212" s="12"/>
      <c r="O212" s="12"/>
      <c r="P212" s="12"/>
      <c r="Q212" s="12"/>
      <c r="R212" s="12"/>
      <c r="S212" s="16" t="s">
        <v>2659</v>
      </c>
      <c r="T212" s="14"/>
      <c r="U212" s="14" t="s">
        <v>2660</v>
      </c>
      <c r="V212" s="14"/>
      <c r="W212" s="14"/>
      <c r="X212" s="14"/>
      <c r="Y212" s="14"/>
      <c r="Z212" s="14"/>
      <c r="AA212" s="14"/>
    </row>
    <row r="213" ht="139.54622" customHeight="1">
      <c r="A213" s="11" t="s">
        <v>2661</v>
      </c>
      <c r="B213" s="11" t="s">
        <v>2662</v>
      </c>
      <c r="C213" s="11" t="s">
        <v>2663</v>
      </c>
      <c r="D213" s="11" t="s">
        <v>2664</v>
      </c>
      <c r="E213" s="2" t="s">
        <v>2665</v>
      </c>
      <c r="F213" s="11" t="s">
        <v>2666</v>
      </c>
      <c r="G213" s="11" t="n">
        <v>6972851161695</v>
      </c>
      <c r="H213" s="11" t="s">
        <v>2667</v>
      </c>
      <c r="I213" s="11" t="n">
        <v>0.19</v>
      </c>
      <c r="J213" s="2" t="n">
        <v>49.9</v>
      </c>
      <c r="K213" s="11" t="s">
        <v>2668</v>
      </c>
      <c r="L213" s="2"/>
      <c r="M213" s="11"/>
      <c r="N213" s="2" t="s">
        <v>2669</v>
      </c>
      <c r="O213" s="11" t="s">
        <v>2670</v>
      </c>
      <c r="P213" s="2" t="s">
        <v>2671</v>
      </c>
      <c r="Q213" s="12" t="s">
        <v>2672</v>
      </c>
      <c r="R213" s="12"/>
      <c r="S213" s="14" t="s">
        <v>2673</v>
      </c>
      <c r="T213" s="17"/>
      <c r="U213" s="14"/>
      <c r="V213" s="14"/>
      <c r="W213" s="14"/>
      <c r="X213" s="14"/>
      <c r="Y213" s="17"/>
      <c r="Z213" s="17"/>
      <c r="AA213" s="17"/>
    </row>
    <row r="214" ht="121.2766" customHeight="1">
      <c r="A214" s="11" t="s">
        <v>2674</v>
      </c>
      <c r="B214" s="11" t="s">
        <v>2675</v>
      </c>
      <c r="C214" s="11" t="s">
        <v>2676</v>
      </c>
      <c r="D214" s="2" t="s">
        <v>2677</v>
      </c>
      <c r="E214" s="2" t="s">
        <v>2678</v>
      </c>
      <c r="F214" s="2" t="s">
        <v>2679</v>
      </c>
      <c r="G214" s="2" t="n">
        <v>6972851167079</v>
      </c>
      <c r="H214" s="11" t="s">
        <v>2680</v>
      </c>
      <c r="I214" s="11" t="n">
        <v>0.605</v>
      </c>
      <c r="J214" s="2" t="n">
        <v>119.9</v>
      </c>
      <c r="K214" s="2" t="s">
        <v>2681</v>
      </c>
      <c r="L214" s="2"/>
      <c r="M214" s="11"/>
      <c r="N214" s="2" t="s">
        <v>2682</v>
      </c>
      <c r="O214" s="11" t="s">
        <v>2683</v>
      </c>
      <c r="P214" s="2" t="s">
        <v>2684</v>
      </c>
      <c r="Q214" s="12" t="s">
        <v>2685</v>
      </c>
      <c r="R214" s="12"/>
      <c r="S214" s="16" t="s">
        <v>2686</v>
      </c>
      <c r="T214" s="17"/>
      <c r="U214" s="14"/>
      <c r="V214" s="14"/>
      <c r="W214" s="14"/>
      <c r="X214" s="14"/>
      <c r="Y214" s="17"/>
      <c r="Z214" s="17"/>
      <c r="AA214" s="17"/>
    </row>
    <row r="215" ht="99" customHeight="1">
      <c r="A215" s="11" t="s">
        <v>2687</v>
      </c>
      <c r="B215" s="11" t="s">
        <v>2688</v>
      </c>
      <c r="C215" s="11" t="s">
        <v>2689</v>
      </c>
      <c r="D215" s="11" t="s">
        <v>2690</v>
      </c>
      <c r="E215" s="2" t="s">
        <v>2691</v>
      </c>
      <c r="F215" s="11" t="s">
        <v>2692</v>
      </c>
      <c r="G215" s="11" t="n">
        <v>6972851162258</v>
      </c>
      <c r="H215" s="11" t="s">
        <v>2693</v>
      </c>
      <c r="I215" s="11" t="n">
        <v>0.21</v>
      </c>
      <c r="J215" s="2" t="n">
        <v>239.9</v>
      </c>
      <c r="K215" s="2" t="s">
        <v>2694</v>
      </c>
      <c r="L215" s="2"/>
      <c r="M215" s="11"/>
      <c r="N215" s="11" t="s">
        <v>2695</v>
      </c>
      <c r="O215" s="11" t="s">
        <v>2696</v>
      </c>
      <c r="P215" s="2" t="s">
        <v>2697</v>
      </c>
      <c r="Q215" s="12"/>
      <c r="R215" s="12"/>
      <c r="S215" s="18"/>
      <c r="T215" s="17"/>
      <c r="U215" s="14"/>
      <c r="V215" s="14"/>
      <c r="W215" s="14"/>
      <c r="X215" s="14"/>
      <c r="Y215" s="17"/>
      <c r="Z215" s="17"/>
      <c r="AA215" s="17"/>
    </row>
    <row r="216" ht="65.357994" hidden="1" customHeight="1">
      <c r="A216" s="21" t="s">
        <v>2698</v>
      </c>
      <c r="B216" s="21" t="s">
        <v>2699</v>
      </c>
      <c r="C216" s="21" t="s">
        <v>2700</v>
      </c>
      <c r="D216" s="21" t="s">
        <v>2701</v>
      </c>
      <c r="E216" s="12" t="s">
        <v>2702</v>
      </c>
      <c r="F216" s="21" t="s">
        <v>2703</v>
      </c>
      <c r="G216" s="21" t="n">
        <v>6972851160308</v>
      </c>
      <c r="H216" s="21" t="s">
        <v>2704</v>
      </c>
      <c r="I216" s="21" t="n">
        <v>0.05</v>
      </c>
      <c r="J216" s="12" t="n">
        <v>49.9</v>
      </c>
      <c r="K216" s="12"/>
      <c r="L216" s="12"/>
      <c r="M216" s="12"/>
      <c r="N216" s="12"/>
      <c r="O216" s="12"/>
      <c r="P216" s="12"/>
      <c r="Q216" s="12"/>
      <c r="R216" s="12"/>
      <c r="S216" s="18"/>
      <c r="T216" s="17"/>
      <c r="U216" s="14" t="s">
        <v>2705</v>
      </c>
      <c r="V216" s="17"/>
      <c r="W216" s="17"/>
      <c r="X216" s="17"/>
      <c r="Y216" s="17"/>
      <c r="Z216" s="17"/>
      <c r="AA216" s="17"/>
    </row>
    <row r="217" ht="41.860798" hidden="1" customHeight="1">
      <c r="A217" s="21" t="s">
        <v>2706</v>
      </c>
      <c r="B217" s="21" t="s">
        <v>2707</v>
      </c>
      <c r="C217" s="21" t="s">
        <v>2708</v>
      </c>
      <c r="D217" s="21" t="s">
        <v>2709</v>
      </c>
      <c r="E217" s="12" t="s">
        <v>2710</v>
      </c>
      <c r="F217" s="21" t="s">
        <v>2711</v>
      </c>
      <c r="G217" s="21" t="n">
        <v>6972851163033</v>
      </c>
      <c r="H217" s="21" t="s">
        <v>2712</v>
      </c>
      <c r="I217" s="21" t="n">
        <v>2.7</v>
      </c>
      <c r="J217" s="12" t="n">
        <v>299.9</v>
      </c>
      <c r="K217" s="21"/>
      <c r="L217" s="21"/>
      <c r="M217" s="21"/>
      <c r="N217" s="21"/>
      <c r="O217" s="21"/>
      <c r="P217" s="12"/>
      <c r="Q217" s="12"/>
      <c r="R217" s="12"/>
      <c r="S217" s="14"/>
      <c r="T217" s="17"/>
      <c r="U217" s="14" t="s">
        <v>2713</v>
      </c>
      <c r="V217" s="17"/>
      <c r="W217" s="17"/>
      <c r="X217" s="17"/>
      <c r="Y217" s="17"/>
      <c r="Z217" s="17"/>
      <c r="AA217" s="17"/>
    </row>
    <row r="218" ht="32.01958" customHeight="1">
      <c r="A218" s="11" t="s">
        <v>2714</v>
      </c>
      <c r="B218" s="11" t="s">
        <v>2715</v>
      </c>
      <c r="C218" s="11" t="s">
        <v>2716</v>
      </c>
      <c r="D218" s="11" t="s">
        <v>2717</v>
      </c>
      <c r="E218" s="2" t="s">
        <v>2718</v>
      </c>
      <c r="F218" s="11" t="s">
        <v>2719</v>
      </c>
      <c r="G218" s="11" t="n">
        <v>6970980311462</v>
      </c>
      <c r="H218" s="11" t="s">
        <v>2720</v>
      </c>
      <c r="I218" s="11" t="n">
        <v>0.53</v>
      </c>
      <c r="J218" s="2" t="n">
        <v>199.9</v>
      </c>
      <c r="K218" s="2" t="s">
        <v>2721</v>
      </c>
      <c r="L218" s="11"/>
      <c r="M218" s="11"/>
      <c r="N218" s="11" t="s">
        <v>2722</v>
      </c>
      <c r="O218" s="11" t="s">
        <v>2723</v>
      </c>
      <c r="P218" s="11" t="s">
        <v>2724</v>
      </c>
      <c r="Q218" s="12" t="s">
        <v>2725</v>
      </c>
      <c r="R218" s="12"/>
      <c r="S218" s="14" t="s">
        <v>2726</v>
      </c>
      <c r="T218" s="17"/>
      <c r="U218" s="14"/>
      <c r="V218" s="14"/>
      <c r="W218" s="14"/>
      <c r="X218" s="14"/>
      <c r="Y218" s="17"/>
      <c r="Z218" s="17"/>
      <c r="AA218" s="17"/>
    </row>
    <row r="219" ht="58.04481" customHeight="1">
      <c r="A219" s="11" t="s">
        <v>2727</v>
      </c>
      <c r="B219" s="11" t="s">
        <v>2728</v>
      </c>
      <c r="C219" s="11" t="s">
        <v>2729</v>
      </c>
      <c r="D219" s="11" t="s">
        <v>2730</v>
      </c>
      <c r="E219" s="2" t="s">
        <v>2731</v>
      </c>
      <c r="F219" s="11" t="s">
        <v>2732</v>
      </c>
      <c r="G219" s="11" t="n">
        <v>6970980311233</v>
      </c>
      <c r="H219" s="11" t="s">
        <v>2733</v>
      </c>
      <c r="I219" s="11" t="n">
        <v>0.8</v>
      </c>
      <c r="J219" s="2" t="n">
        <v>149.9</v>
      </c>
      <c r="K219" s="11" t="s">
        <v>2734</v>
      </c>
      <c r="L219" s="11"/>
      <c r="M219" s="11"/>
      <c r="N219" s="2" t="s">
        <v>2735</v>
      </c>
      <c r="O219" s="11" t="s">
        <v>2736</v>
      </c>
      <c r="P219" s="11" t="s">
        <v>2737</v>
      </c>
      <c r="Q219" s="21" t="s">
        <v>2738</v>
      </c>
      <c r="R219" s="12"/>
      <c r="S219" s="28" t="s">
        <v>2739</v>
      </c>
      <c r="T219" s="14"/>
      <c r="U219" s="14"/>
      <c r="V219" s="14"/>
      <c r="W219" s="14"/>
      <c r="X219" s="14"/>
      <c r="Y219" s="14"/>
      <c r="Z219" s="14"/>
      <c r="AA219" s="14"/>
    </row>
    <row r="220" hidden="1">
      <c r="A220" s="21" t="s">
        <v>2740</v>
      </c>
      <c r="B220" s="21" t="s">
        <v>2741</v>
      </c>
      <c r="C220" s="21" t="s">
        <v>2742</v>
      </c>
      <c r="D220" s="21" t="s">
        <v>2743</v>
      </c>
      <c r="E220" s="21"/>
      <c r="F220" s="21" t="s">
        <v>2744</v>
      </c>
      <c r="G220" s="21" t="n">
        <v>6970980318317</v>
      </c>
      <c r="H220" s="21" t="s">
        <v>2745</v>
      </c>
      <c r="I220" s="21" t="n">
        <v>0.58</v>
      </c>
      <c r="J220" s="12" t="n">
        <v>399.9</v>
      </c>
      <c r="K220" s="21"/>
      <c r="L220" s="21"/>
      <c r="M220" s="21"/>
      <c r="N220" s="21"/>
      <c r="O220" s="21"/>
      <c r="P220" s="21"/>
      <c r="Q220" s="12"/>
      <c r="R220" s="12"/>
      <c r="S220" s="18"/>
      <c r="T220" s="17"/>
      <c r="U220" s="14" t="s">
        <v>2746</v>
      </c>
      <c r="V220" s="17"/>
      <c r="W220" s="17"/>
      <c r="X220" s="17"/>
      <c r="Y220" s="17"/>
      <c r="Z220" s="17"/>
      <c r="AA220" s="17"/>
    </row>
    <row r="221" ht="57.139362" customHeight="1">
      <c r="A221" s="11" t="s">
        <v>2747</v>
      </c>
      <c r="B221" s="11" t="s">
        <v>2748</v>
      </c>
      <c r="C221" s="11" t="s">
        <v>2749</v>
      </c>
      <c r="D221" s="11" t="s">
        <v>2750</v>
      </c>
      <c r="E221" s="2" t="s">
        <v>2751</v>
      </c>
      <c r="F221" s="11" t="s">
        <v>2752</v>
      </c>
      <c r="G221" s="11" t="n">
        <v>6972851163415</v>
      </c>
      <c r="H221" s="11" t="s">
        <v>2753</v>
      </c>
      <c r="I221" s="11" t="n">
        <v>0.21</v>
      </c>
      <c r="J221" s="2" t="n">
        <v>89.9</v>
      </c>
      <c r="K221" s="2" t="s">
        <v>2754</v>
      </c>
      <c r="L221" s="2"/>
      <c r="M221" s="11"/>
      <c r="N221" s="2" t="s">
        <v>2755</v>
      </c>
      <c r="O221" s="11" t="s">
        <v>2756</v>
      </c>
      <c r="P221" s="2" t="s">
        <v>2757</v>
      </c>
      <c r="Q221" s="12" t="s">
        <v>2758</v>
      </c>
      <c r="R221" s="12"/>
      <c r="S221" s="60" t="s">
        <v>2759</v>
      </c>
      <c r="T221" s="17"/>
      <c r="U221" s="14"/>
      <c r="V221" s="14"/>
      <c r="W221" s="14"/>
      <c r="X221" s="14"/>
      <c r="Y221" s="17"/>
      <c r="Z221" s="17"/>
      <c r="AA221" s="17"/>
    </row>
    <row r="222" ht="74.65714" customHeight="1">
      <c r="A222" s="11" t="s">
        <v>2760</v>
      </c>
      <c r="B222" s="11" t="s">
        <v>2761</v>
      </c>
      <c r="C222" s="11" t="s">
        <v>2762</v>
      </c>
      <c r="D222" s="11" t="s">
        <v>2763</v>
      </c>
      <c r="E222" s="2" t="s">
        <v>2764</v>
      </c>
      <c r="F222" s="11" t="s">
        <v>2765</v>
      </c>
      <c r="G222" s="11" t="n">
        <v>6972851163729</v>
      </c>
      <c r="H222" s="11" t="s">
        <v>2766</v>
      </c>
      <c r="I222" s="11" t="n">
        <v>2</v>
      </c>
      <c r="J222" s="2" t="n">
        <v>399.9</v>
      </c>
      <c r="K222" s="11" t="s">
        <v>2767</v>
      </c>
      <c r="L222" s="11"/>
      <c r="M222" s="11"/>
      <c r="N222" s="11" t="s">
        <v>2768</v>
      </c>
      <c r="O222" s="61" t="s">
        <v>2769</v>
      </c>
      <c r="P222" s="11" t="s">
        <v>2770</v>
      </c>
      <c r="Q222" s="12"/>
      <c r="R222" s="12"/>
      <c r="S222" s="28" t="s">
        <v>2771</v>
      </c>
      <c r="T222" s="17"/>
      <c r="U222" s="14"/>
      <c r="V222" s="14"/>
      <c r="W222" s="14"/>
      <c r="X222" s="14"/>
      <c r="Y222" s="17"/>
      <c r="Z222" s="17"/>
      <c r="AA222" s="17"/>
    </row>
    <row r="223" ht="57.282528" customHeight="1">
      <c r="A223" s="11" t="s">
        <v>2772</v>
      </c>
      <c r="B223" s="11" t="s">
        <v>2773</v>
      </c>
      <c r="C223" s="11" t="s">
        <v>2774</v>
      </c>
      <c r="D223" s="11" t="s">
        <v>2775</v>
      </c>
      <c r="E223" s="2" t="s">
        <v>2776</v>
      </c>
      <c r="F223" s="11" t="s">
        <v>2777</v>
      </c>
      <c r="G223" s="11" t="n">
        <v>6972851163132</v>
      </c>
      <c r="H223" s="11" t="s">
        <v>2778</v>
      </c>
      <c r="I223" s="11" t="n">
        <v>0.33</v>
      </c>
      <c r="J223" s="2" t="n">
        <v>89.9</v>
      </c>
      <c r="K223" s="2" t="s">
        <v>2779</v>
      </c>
      <c r="L223" s="11"/>
      <c r="M223" s="11"/>
      <c r="N223" s="2" t="s">
        <v>2780</v>
      </c>
      <c r="O223" s="11" t="s">
        <v>2781</v>
      </c>
      <c r="P223" s="2" t="s">
        <v>2782</v>
      </c>
      <c r="Q223" s="12" t="s">
        <v>2783</v>
      </c>
      <c r="R223" s="12"/>
      <c r="S223" s="14"/>
      <c r="T223" s="17"/>
      <c r="U223" s="14"/>
      <c r="V223" s="14"/>
      <c r="W223" s="14"/>
      <c r="X223" s="14"/>
      <c r="Y223" s="17"/>
      <c r="Z223" s="17"/>
      <c r="AA223" s="17"/>
    </row>
    <row r="224" ht="65.357994" hidden="1" customHeight="1">
      <c r="A224" s="21" t="s">
        <v>2784</v>
      </c>
      <c r="B224" s="21" t="s">
        <v>2785</v>
      </c>
      <c r="C224" s="21" t="s">
        <v>2786</v>
      </c>
      <c r="D224" s="21" t="s">
        <v>2787</v>
      </c>
      <c r="E224" s="21"/>
      <c r="F224" s="21" t="s">
        <v>2788</v>
      </c>
      <c r="G224" s="21" t="n">
        <v>6970980311202</v>
      </c>
      <c r="H224" s="21" t="s">
        <v>2789</v>
      </c>
      <c r="I224" s="21" t="n">
        <v>0.05</v>
      </c>
      <c r="J224" s="12" t="n">
        <v>49.9</v>
      </c>
      <c r="K224" s="21"/>
      <c r="L224" s="21"/>
      <c r="M224" s="21"/>
      <c r="N224" s="21"/>
      <c r="O224" s="21"/>
      <c r="P224" s="21"/>
      <c r="Q224" s="12"/>
      <c r="R224" s="12"/>
      <c r="S224" s="18"/>
      <c r="T224" s="17"/>
      <c r="U224" s="14" t="s">
        <v>2790</v>
      </c>
      <c r="V224" s="17"/>
      <c r="W224" s="17"/>
      <c r="X224" s="17"/>
      <c r="Y224" s="17"/>
      <c r="Z224" s="17"/>
      <c r="AA224" s="17"/>
    </row>
    <row r="225" ht="143.62712" customHeight="1">
      <c r="A225" s="11" t="s">
        <v>2791</v>
      </c>
      <c r="B225" s="11" t="s">
        <v>2792</v>
      </c>
      <c r="C225" s="11" t="s">
        <v>2793</v>
      </c>
      <c r="D225" s="11" t="s">
        <v>2794</v>
      </c>
      <c r="E225" s="2" t="s">
        <v>2795</v>
      </c>
      <c r="F225" s="11" t="s">
        <v>2796</v>
      </c>
      <c r="G225" s="11" t="n">
        <v>36102</v>
      </c>
      <c r="H225" s="11"/>
      <c r="I225" s="11"/>
      <c r="J225" s="2" t="s">
        <v>2797</v>
      </c>
      <c r="K225" s="2" t="s">
        <v>2798</v>
      </c>
      <c r="L225" s="11"/>
      <c r="M225" s="11"/>
      <c r="N225" s="2" t="s">
        <v>2799</v>
      </c>
      <c r="O225" s="11" t="s">
        <v>2800</v>
      </c>
      <c r="P225" s="2" t="s">
        <v>2801</v>
      </c>
      <c r="Q225" s="12" t="s">
        <v>2802</v>
      </c>
      <c r="R225" s="12"/>
      <c r="S225" s="28" t="s">
        <v>2803</v>
      </c>
      <c r="T225" s="17"/>
      <c r="U225" s="14"/>
      <c r="V225" s="14"/>
      <c r="W225" s="14"/>
      <c r="X225" s="14"/>
      <c r="Y225" s="17"/>
      <c r="Z225" s="17"/>
      <c r="AA225" s="17"/>
    </row>
    <row r="226" ht="38.25" customHeight="1">
      <c r="A226" s="11" t="s">
        <v>2804</v>
      </c>
      <c r="B226" s="11" t="s">
        <v>2805</v>
      </c>
      <c r="C226" s="11" t="s">
        <v>2806</v>
      </c>
      <c r="D226" s="2" t="s">
        <v>2807</v>
      </c>
      <c r="E226" s="2" t="s">
        <v>2808</v>
      </c>
      <c r="F226" s="11" t="s">
        <v>2809</v>
      </c>
      <c r="G226" s="11" t="n">
        <v>6972851164511</v>
      </c>
      <c r="H226" s="11" t="s">
        <v>2810</v>
      </c>
      <c r="I226" s="11" t="n">
        <v>0.25</v>
      </c>
      <c r="J226" s="2" t="s">
        <v>2811</v>
      </c>
      <c r="K226" s="2" t="s">
        <v>2812</v>
      </c>
      <c r="L226" s="11"/>
      <c r="M226" s="11"/>
      <c r="N226" s="2" t="s">
        <v>2813</v>
      </c>
      <c r="O226" s="11" t="s">
        <v>2814</v>
      </c>
      <c r="P226" s="2" t="s">
        <v>2815</v>
      </c>
      <c r="Q226" s="12" t="s">
        <v>2816</v>
      </c>
      <c r="R226" s="12"/>
      <c r="S226" s="28" t="s">
        <v>2817</v>
      </c>
      <c r="T226" s="17"/>
      <c r="U226" s="14"/>
      <c r="V226" s="14"/>
      <c r="W226" s="14"/>
      <c r="X226" s="14"/>
      <c r="Y226" s="17"/>
      <c r="Z226" s="17"/>
      <c r="AA226" s="17"/>
    </row>
    <row r="227" ht="57.796406" customHeight="1">
      <c r="A227" s="11" t="s">
        <v>2818</v>
      </c>
      <c r="B227" s="11" t="s">
        <v>2819</v>
      </c>
      <c r="C227" s="11" t="s">
        <v>2820</v>
      </c>
      <c r="D227" s="2" t="s">
        <v>2821</v>
      </c>
      <c r="E227" s="2" t="s">
        <v>2822</v>
      </c>
      <c r="F227" s="11" t="s">
        <v>2823</v>
      </c>
      <c r="G227" s="11" t="n">
        <v>6972851162289</v>
      </c>
      <c r="H227" s="2" t="s">
        <v>2824</v>
      </c>
      <c r="I227" s="11" t="n">
        <v>0.1</v>
      </c>
      <c r="J227" s="2" t="n">
        <v>39.9</v>
      </c>
      <c r="K227" s="2" t="s">
        <v>2825</v>
      </c>
      <c r="L227" s="2"/>
      <c r="M227" s="11"/>
      <c r="N227" s="2" t="s">
        <v>2826</v>
      </c>
      <c r="O227" s="11" t="s">
        <v>2827</v>
      </c>
      <c r="P227" s="2" t="s">
        <v>2828</v>
      </c>
      <c r="Q227" s="12" t="s">
        <v>2829</v>
      </c>
      <c r="R227" s="12"/>
      <c r="S227" s="16" t="s">
        <v>2830</v>
      </c>
      <c r="T227" s="17"/>
      <c r="U227" s="14"/>
      <c r="V227" s="14"/>
      <c r="W227" s="14"/>
      <c r="X227" s="14"/>
      <c r="Y227" s="17"/>
      <c r="Z227" s="17"/>
      <c r="AA227" s="17"/>
    </row>
    <row r="228" ht="64.73805" customHeight="1">
      <c r="A228" s="11" t="s">
        <v>2831</v>
      </c>
      <c r="B228" s="11" t="s">
        <v>2832</v>
      </c>
      <c r="C228" s="11" t="s">
        <v>2833</v>
      </c>
      <c r="D228" s="2" t="s">
        <v>2834</v>
      </c>
      <c r="E228" s="2" t="s">
        <v>2835</v>
      </c>
      <c r="F228" s="11" t="s">
        <v>2836</v>
      </c>
      <c r="G228" s="11" t="n">
        <v>6972851164764</v>
      </c>
      <c r="H228" s="2" t="s">
        <v>2837</v>
      </c>
      <c r="I228" s="11" t="n">
        <v>0.03</v>
      </c>
      <c r="J228" s="2" t="n">
        <v>9.9</v>
      </c>
      <c r="K228" s="2" t="s">
        <v>2838</v>
      </c>
      <c r="L228" s="2"/>
      <c r="M228" s="11"/>
      <c r="N228" s="11" t="s">
        <v>2839</v>
      </c>
      <c r="O228" s="11" t="s">
        <v>2840</v>
      </c>
      <c r="P228" s="2" t="s">
        <v>2841</v>
      </c>
      <c r="Q228" s="12" t="s">
        <v>2842</v>
      </c>
      <c r="R228" s="12"/>
      <c r="S228" s="20" t="s">
        <v>2843</v>
      </c>
      <c r="T228" s="17"/>
      <c r="U228" s="14"/>
      <c r="V228" s="14"/>
      <c r="W228" s="14"/>
      <c r="X228" s="14"/>
      <c r="Y228" s="17"/>
      <c r="Z228" s="17"/>
      <c r="AA228" s="17"/>
    </row>
    <row r="229">
      <c r="A229" s="11" t="s">
        <v>2844</v>
      </c>
      <c r="B229" s="11" t="s">
        <v>2845</v>
      </c>
      <c r="C229" s="11" t="s">
        <v>2846</v>
      </c>
      <c r="D229" s="11" t="s">
        <v>2847</v>
      </c>
      <c r="E229" s="2" t="s">
        <v>2848</v>
      </c>
      <c r="F229" s="11" t="s">
        <v>2849</v>
      </c>
      <c r="G229" s="11" t="n">
        <v>200401</v>
      </c>
      <c r="H229" s="11" t="s">
        <v>2850</v>
      </c>
      <c r="I229" s="11" t="n">
        <v>0.34</v>
      </c>
      <c r="J229" s="11" t="n">
        <v>39</v>
      </c>
      <c r="K229" s="2" t="s">
        <v>2851</v>
      </c>
      <c r="L229" s="2" t="s">
        <v>2852</v>
      </c>
      <c r="M229" s="11"/>
      <c r="N229" s="11" t="s">
        <v>2853</v>
      </c>
      <c r="O229" s="11" t="s">
        <v>2854</v>
      </c>
      <c r="P229" s="2" t="s">
        <v>2855</v>
      </c>
      <c r="Q229" s="12" t="s">
        <v>2856</v>
      </c>
      <c r="R229" s="12"/>
      <c r="S229" s="16" t="s">
        <v>2857</v>
      </c>
      <c r="T229" s="17"/>
      <c r="U229" s="14"/>
      <c r="V229" s="14"/>
      <c r="W229" s="14"/>
      <c r="X229" s="14"/>
      <c r="Y229" s="17"/>
      <c r="Z229" s="17"/>
      <c r="AA229" s="17"/>
    </row>
    <row r="230">
      <c r="A230" s="11" t="s">
        <v>2858</v>
      </c>
      <c r="B230" s="11" t="s">
        <v>2859</v>
      </c>
      <c r="C230" s="11" t="s">
        <v>2860</v>
      </c>
      <c r="D230" s="11" t="s">
        <v>2861</v>
      </c>
      <c r="E230" s="11" t="s">
        <v>2862</v>
      </c>
      <c r="F230" s="11" t="s">
        <v>2863</v>
      </c>
      <c r="G230" s="11" t="n">
        <v>200402</v>
      </c>
      <c r="H230" s="11"/>
      <c r="I230" s="11"/>
      <c r="J230" s="11" t="n">
        <v>49</v>
      </c>
      <c r="K230" s="11" t="s">
        <v>2864</v>
      </c>
      <c r="L230" s="11" t="s">
        <v>2865</v>
      </c>
      <c r="M230" s="11"/>
      <c r="N230" s="11" t="s">
        <v>2866</v>
      </c>
      <c r="O230" s="11" t="s">
        <v>2867</v>
      </c>
      <c r="P230" s="11" t="s">
        <v>2868</v>
      </c>
      <c r="Q230" s="21" t="s">
        <v>2869</v>
      </c>
      <c r="R230" s="12"/>
      <c r="S230" s="20" t="s">
        <v>2870</v>
      </c>
      <c r="T230" s="17"/>
      <c r="U230" s="14"/>
      <c r="V230" s="14"/>
      <c r="W230" s="14"/>
      <c r="X230" s="14"/>
      <c r="Y230" s="17"/>
      <c r="Z230" s="17"/>
      <c r="AA230" s="17"/>
    </row>
    <row r="231">
      <c r="A231" s="11" t="s">
        <v>2871</v>
      </c>
      <c r="B231" s="11" t="s">
        <v>2872</v>
      </c>
      <c r="C231" s="11" t="s">
        <v>2873</v>
      </c>
      <c r="D231" s="11" t="s">
        <v>2874</v>
      </c>
      <c r="E231" s="11" t="s">
        <v>2875</v>
      </c>
      <c r="F231" s="11" t="s">
        <v>2876</v>
      </c>
      <c r="G231" s="11" t="n">
        <v>6972851164832</v>
      </c>
      <c r="H231" s="11" t="s">
        <v>2877</v>
      </c>
      <c r="I231" s="11" t="n">
        <v>0.38</v>
      </c>
      <c r="J231" s="11" t="n">
        <v>79</v>
      </c>
      <c r="K231" s="11" t="s">
        <v>2878</v>
      </c>
      <c r="L231" s="11" t="s">
        <v>2879</v>
      </c>
      <c r="M231" s="11"/>
      <c r="N231" s="11" t="s">
        <v>2880</v>
      </c>
      <c r="O231" s="11" t="s">
        <v>2881</v>
      </c>
      <c r="P231" s="11" t="s">
        <v>2882</v>
      </c>
      <c r="Q231" s="21" t="s">
        <v>2883</v>
      </c>
      <c r="R231" s="12"/>
      <c r="S231" s="20" t="s">
        <v>2884</v>
      </c>
      <c r="T231" s="17"/>
      <c r="U231" s="14"/>
      <c r="V231" s="14"/>
      <c r="W231" s="14"/>
      <c r="X231" s="14"/>
      <c r="Y231" s="17"/>
      <c r="Z231" s="17"/>
      <c r="AA231" s="17"/>
    </row>
    <row r="232">
      <c r="A232" s="2" t="s">
        <v>2885</v>
      </c>
      <c r="B232" s="11" t="s">
        <v>2886</v>
      </c>
      <c r="C232" s="11" t="s">
        <v>2887</v>
      </c>
      <c r="D232" s="11" t="s">
        <v>2888</v>
      </c>
      <c r="E232" s="2" t="s">
        <v>2889</v>
      </c>
      <c r="F232" s="11" t="s">
        <v>2890</v>
      </c>
      <c r="G232" s="11" t="n">
        <v>5727506</v>
      </c>
      <c r="H232" s="11" t="s">
        <v>2891</v>
      </c>
      <c r="I232" s="11" t="n">
        <v>0.31</v>
      </c>
      <c r="J232" s="2" t="n">
        <v>19.9</v>
      </c>
      <c r="K232" s="2" t="s">
        <v>2892</v>
      </c>
      <c r="L232" s="11" t="s">
        <v>2893</v>
      </c>
      <c r="M232" s="11"/>
      <c r="N232" s="2" t="s">
        <v>2894</v>
      </c>
      <c r="O232" s="11" t="s">
        <v>2895</v>
      </c>
      <c r="P232" s="2" t="s">
        <v>2896</v>
      </c>
      <c r="Q232" s="12"/>
      <c r="R232" s="12"/>
      <c r="S232" s="18"/>
      <c r="T232" s="17"/>
      <c r="U232" s="14"/>
      <c r="V232" s="14"/>
      <c r="W232" s="14"/>
      <c r="X232" s="14"/>
      <c r="Y232" s="17"/>
      <c r="Z232" s="17"/>
      <c r="AA232" s="17"/>
    </row>
    <row r="233">
      <c r="A233" s="11" t="s">
        <v>2897</v>
      </c>
      <c r="B233" s="11" t="s">
        <v>2898</v>
      </c>
      <c r="C233" s="11" t="s">
        <v>2899</v>
      </c>
      <c r="D233" s="11" t="s">
        <v>2900</v>
      </c>
      <c r="E233" s="2" t="s">
        <v>2901</v>
      </c>
      <c r="F233" s="11" t="s">
        <v>2902</v>
      </c>
      <c r="G233" s="11" t="n">
        <v>6972851163293</v>
      </c>
      <c r="H233" s="11" t="s">
        <v>2903</v>
      </c>
      <c r="I233" s="11" t="n">
        <v>0.26</v>
      </c>
      <c r="J233" s="2" t="n">
        <v>89.9</v>
      </c>
      <c r="K233" s="2" t="s">
        <v>2904</v>
      </c>
      <c r="L233" s="2"/>
      <c r="M233" s="11"/>
      <c r="N233" s="2" t="s">
        <v>2905</v>
      </c>
      <c r="O233" s="11"/>
      <c r="P233" s="2" t="s">
        <v>2906</v>
      </c>
      <c r="Q233" s="12"/>
      <c r="R233" s="12"/>
      <c r="S233" s="16" t="s">
        <v>2907</v>
      </c>
      <c r="T233" s="17"/>
      <c r="U233" s="14"/>
      <c r="V233" s="14"/>
      <c r="W233" s="14"/>
      <c r="X233" s="14"/>
      <c r="Y233" s="17"/>
      <c r="Z233" s="17"/>
      <c r="AA233" s="17"/>
    </row>
    <row r="234" ht="49.924133" customHeight="1">
      <c r="A234" s="11" t="s">
        <v>2908</v>
      </c>
      <c r="B234" s="11" t="s">
        <v>2909</v>
      </c>
      <c r="C234" s="11" t="s">
        <v>2910</v>
      </c>
      <c r="D234" s="11" t="s">
        <v>2911</v>
      </c>
      <c r="E234" s="11" t="s">
        <v>2912</v>
      </c>
      <c r="F234" s="11" t="s">
        <v>2913</v>
      </c>
      <c r="G234" s="11" t="n">
        <v>6972851162623</v>
      </c>
      <c r="H234" s="11" t="s">
        <v>2914</v>
      </c>
      <c r="I234" s="11" t="n">
        <v>0.56</v>
      </c>
      <c r="J234" s="2" t="n">
        <v>169</v>
      </c>
      <c r="K234" s="2" t="s">
        <v>2915</v>
      </c>
      <c r="L234" s="11"/>
      <c r="M234" s="11"/>
      <c r="N234" s="2" t="s">
        <v>2916</v>
      </c>
      <c r="O234" s="11" t="s">
        <v>2917</v>
      </c>
      <c r="P234" s="2" t="s">
        <v>2918</v>
      </c>
      <c r="Q234" s="12"/>
      <c r="R234" s="12"/>
      <c r="S234" s="14"/>
      <c r="T234" s="17"/>
      <c r="U234" s="14"/>
      <c r="V234" s="14"/>
      <c r="W234" s="14"/>
      <c r="X234" s="14"/>
      <c r="Y234" s="17"/>
      <c r="Z234" s="17"/>
      <c r="AA234" s="17"/>
    </row>
    <row r="235" hidden="1">
      <c r="A235" s="21" t="s">
        <v>2919</v>
      </c>
      <c r="B235" s="21" t="s">
        <v>2920</v>
      </c>
      <c r="C235" s="21" t="s">
        <v>2921</v>
      </c>
      <c r="D235" s="21" t="s">
        <v>2922</v>
      </c>
      <c r="E235" s="21" t="s">
        <v>2923</v>
      </c>
      <c r="F235" s="21" t="s">
        <v>2924</v>
      </c>
      <c r="G235" s="21" t="n">
        <v>6972851164009</v>
      </c>
      <c r="H235" s="21" t="s">
        <v>2925</v>
      </c>
      <c r="I235" s="21" t="n">
        <v>0.22</v>
      </c>
      <c r="J235" s="12"/>
      <c r="K235" s="21"/>
      <c r="L235" s="21"/>
      <c r="M235" s="21"/>
      <c r="N235" s="21"/>
      <c r="O235" s="21"/>
      <c r="P235" s="12"/>
      <c r="Q235" s="12"/>
      <c r="R235" s="12"/>
      <c r="S235" s="14"/>
      <c r="T235" s="17"/>
      <c r="U235" s="14" t="s">
        <v>2926</v>
      </c>
      <c r="V235" s="17"/>
      <c r="W235" s="17"/>
      <c r="X235" s="17"/>
      <c r="Y235" s="17"/>
      <c r="Z235" s="17"/>
      <c r="AA235" s="17"/>
    </row>
    <row r="236" hidden="1">
      <c r="A236" s="21" t="s">
        <v>2927</v>
      </c>
      <c r="B236" s="21" t="s">
        <v>2928</v>
      </c>
      <c r="C236" s="21" t="s">
        <v>2929</v>
      </c>
      <c r="D236" s="21" t="s">
        <v>2930</v>
      </c>
      <c r="E236" s="21"/>
      <c r="F236" s="21" t="s">
        <v>2931</v>
      </c>
      <c r="G236" s="21" t="n">
        <v>6972851163163</v>
      </c>
      <c r="H236" s="21" t="s">
        <v>2932</v>
      </c>
      <c r="I236" s="21" t="n">
        <v>0.26</v>
      </c>
      <c r="J236" s="21" t="n">
        <v>89.9</v>
      </c>
      <c r="K236" s="21" t="s">
        <v>2933</v>
      </c>
      <c r="L236" s="12"/>
      <c r="M236" s="21"/>
      <c r="N236" s="21" t="s">
        <v>2934</v>
      </c>
      <c r="O236" s="21"/>
      <c r="P236" s="21" t="s">
        <v>2935</v>
      </c>
      <c r="Q236" s="21"/>
      <c r="R236" s="12"/>
      <c r="S236" s="18"/>
      <c r="T236" s="14"/>
      <c r="U236" s="14" t="s">
        <v>2936</v>
      </c>
      <c r="V236" s="14"/>
      <c r="W236" s="14"/>
      <c r="X236" s="14"/>
      <c r="Y236" s="14"/>
      <c r="Z236" s="14"/>
      <c r="AA236" s="14"/>
    </row>
    <row r="237">
      <c r="A237" s="11" t="s">
        <v>2937</v>
      </c>
      <c r="B237" s="11" t="s">
        <v>2938</v>
      </c>
      <c r="C237" s="11" t="s">
        <v>2939</v>
      </c>
      <c r="D237" s="11" t="s">
        <v>2940</v>
      </c>
      <c r="E237" s="2" t="s">
        <v>2941</v>
      </c>
      <c r="F237" s="11" t="s">
        <v>2942</v>
      </c>
      <c r="G237" s="11" t="n">
        <v>6972851163408</v>
      </c>
      <c r="H237" s="11" t="s">
        <v>2943</v>
      </c>
      <c r="I237" s="11" t="n">
        <v>0.61</v>
      </c>
      <c r="J237" s="2" t="n">
        <v>99</v>
      </c>
      <c r="K237" s="2" t="s">
        <v>2944</v>
      </c>
      <c r="L237" s="11"/>
      <c r="M237" s="11"/>
      <c r="N237" s="2" t="s">
        <v>2945</v>
      </c>
      <c r="O237" s="11" t="s">
        <v>2946</v>
      </c>
      <c r="P237" s="2" t="s">
        <v>2947</v>
      </c>
      <c r="Q237" s="12"/>
      <c r="R237" s="12"/>
      <c r="S237" s="18"/>
      <c r="T237" s="17"/>
      <c r="U237" s="14"/>
      <c r="V237" s="14"/>
      <c r="W237" s="14"/>
      <c r="X237" s="14"/>
      <c r="Y237" s="17"/>
      <c r="Z237" s="17"/>
      <c r="AA237" s="17"/>
    </row>
    <row r="238" ht="59.843536" customHeight="1">
      <c r="A238" s="11" t="s">
        <v>2948</v>
      </c>
      <c r="B238" s="11" t="s">
        <v>2949</v>
      </c>
      <c r="C238" s="11" t="s">
        <v>2950</v>
      </c>
      <c r="D238" s="11" t="s">
        <v>2951</v>
      </c>
      <c r="E238" s="2" t="s">
        <v>2952</v>
      </c>
      <c r="F238" s="11" t="s">
        <v>2953</v>
      </c>
      <c r="G238" s="11" t="n">
        <v>6972851161770</v>
      </c>
      <c r="H238" s="11" t="s">
        <v>2954</v>
      </c>
      <c r="I238" s="11" t="n">
        <v>0.3</v>
      </c>
      <c r="J238" s="2" t="n">
        <v>149.9</v>
      </c>
      <c r="K238" s="2" t="s">
        <v>2955</v>
      </c>
      <c r="L238" s="2"/>
      <c r="M238" s="11"/>
      <c r="N238" s="2" t="s">
        <v>2956</v>
      </c>
      <c r="O238" s="11" t="s">
        <v>2957</v>
      </c>
      <c r="P238" s="2" t="s">
        <v>2958</v>
      </c>
      <c r="Q238" s="12"/>
      <c r="R238" s="12"/>
      <c r="S238" s="16" t="s">
        <v>2959</v>
      </c>
      <c r="T238" s="17"/>
      <c r="U238" s="14"/>
      <c r="V238" s="14"/>
      <c r="W238" s="14"/>
      <c r="X238" s="14"/>
      <c r="Y238" s="17"/>
      <c r="Z238" s="17"/>
      <c r="AA238" s="17"/>
    </row>
    <row r="239" hidden="1">
      <c r="A239" s="21" t="s">
        <v>2960</v>
      </c>
      <c r="B239" s="21" t="s">
        <v>2961</v>
      </c>
      <c r="C239" s="21" t="s">
        <v>2962</v>
      </c>
      <c r="D239" s="21" t="s">
        <v>2963</v>
      </c>
      <c r="E239" s="21" t="s">
        <v>2964</v>
      </c>
      <c r="F239" s="21" t="s">
        <v>2965</v>
      </c>
      <c r="G239" s="21" t="n">
        <v>6972851163026</v>
      </c>
      <c r="H239" s="21" t="s">
        <v>2966</v>
      </c>
      <c r="I239" s="21" t="n">
        <v>0.3</v>
      </c>
      <c r="J239" s="12" t="s">
        <v>2967</v>
      </c>
      <c r="K239" s="12"/>
      <c r="L239" s="12"/>
      <c r="M239" s="12"/>
      <c r="N239" s="12"/>
      <c r="O239" s="12"/>
      <c r="P239" s="12"/>
      <c r="Q239" s="12"/>
      <c r="R239" s="12"/>
      <c r="S239" s="18"/>
      <c r="T239" s="17"/>
      <c r="U239" s="14" t="s">
        <v>2968</v>
      </c>
      <c r="V239" s="17"/>
      <c r="W239" s="17"/>
      <c r="X239" s="17"/>
      <c r="Y239" s="17"/>
      <c r="Z239" s="17"/>
      <c r="AA239" s="17"/>
    </row>
    <row r="240" ht="82.909096" hidden="1" customHeight="1">
      <c r="A240" s="21" t="s">
        <v>2969</v>
      </c>
      <c r="B240" s="21" t="s">
        <v>2970</v>
      </c>
      <c r="C240" s="21" t="s">
        <v>2971</v>
      </c>
      <c r="D240" s="21" t="s">
        <v>2972</v>
      </c>
      <c r="E240" s="21" t="s">
        <v>2973</v>
      </c>
      <c r="F240" s="21" t="s">
        <v>2974</v>
      </c>
      <c r="G240" s="21" t="n">
        <v>6972851162630</v>
      </c>
      <c r="H240" s="21" t="s">
        <v>2975</v>
      </c>
      <c r="I240" s="21" t="n">
        <v>0.27</v>
      </c>
      <c r="J240" s="12"/>
      <c r="K240" s="12"/>
      <c r="L240" s="36"/>
      <c r="M240" s="12"/>
      <c r="N240" s="12"/>
      <c r="O240" s="12"/>
      <c r="P240" s="12"/>
      <c r="Q240" s="12"/>
      <c r="R240" s="12"/>
      <c r="S240" s="18"/>
      <c r="T240" s="17"/>
      <c r="U240" s="14" t="s">
        <v>2976</v>
      </c>
      <c r="V240" s="17"/>
      <c r="W240" s="17"/>
      <c r="X240" s="17"/>
      <c r="Y240" s="17"/>
      <c r="Z240" s="17"/>
      <c r="AA240" s="17"/>
    </row>
    <row r="241" ht="111.75" customHeight="1">
      <c r="A241" s="22" t="s">
        <v>2977</v>
      </c>
      <c r="B241" s="22" t="s">
        <v>2978</v>
      </c>
      <c r="C241" s="2" t="s">
        <v>2979</v>
      </c>
      <c r="D241" s="22" t="s">
        <v>2980</v>
      </c>
      <c r="E241" s="22" t="s">
        <v>2981</v>
      </c>
      <c r="F241" s="22" t="s">
        <v>2982</v>
      </c>
      <c r="G241" s="2" t="n">
        <v>6972851167215</v>
      </c>
      <c r="H241" s="22" t="s">
        <v>2983</v>
      </c>
      <c r="I241" s="22"/>
      <c r="J241" s="22" t="n">
        <v>89.9</v>
      </c>
      <c r="K241" s="2" t="s">
        <v>2984</v>
      </c>
      <c r="L241" s="22"/>
      <c r="M241" s="11"/>
      <c r="N241" s="2" t="s">
        <v>2985</v>
      </c>
      <c r="O241" s="11" t="s">
        <v>2986</v>
      </c>
      <c r="P241" s="22" t="s">
        <v>2987</v>
      </c>
      <c r="Q241" s="12" t="s">
        <v>2988</v>
      </c>
      <c r="R241" s="36"/>
      <c r="S241" s="49" t="s">
        <v>2989</v>
      </c>
      <c r="T241" s="50"/>
      <c r="U241" s="50"/>
      <c r="V241" s="50"/>
      <c r="W241" s="50"/>
      <c r="X241" s="50"/>
      <c r="Y241" s="50"/>
      <c r="Z241" s="50"/>
      <c r="AA241" s="50"/>
    </row>
    <row r="242" ht="117" customHeight="1">
      <c r="A242" s="22" t="s">
        <v>2990</v>
      </c>
      <c r="B242" s="22" t="s">
        <v>2991</v>
      </c>
      <c r="C242" s="2" t="s">
        <v>2992</v>
      </c>
      <c r="D242" s="2" t="s">
        <v>2993</v>
      </c>
      <c r="E242" s="22" t="s">
        <v>2994</v>
      </c>
      <c r="F242" s="11"/>
      <c r="G242" s="2" t="n">
        <v>6972851167338</v>
      </c>
      <c r="H242" s="2" t="s">
        <v>2995</v>
      </c>
      <c r="I242" s="45" t="n">
        <v>0.54</v>
      </c>
      <c r="J242" s="2" t="n">
        <v>299</v>
      </c>
      <c r="K242" s="11"/>
      <c r="L242" s="2"/>
      <c r="M242" s="11"/>
      <c r="N242" s="2" t="s">
        <v>2996</v>
      </c>
      <c r="O242" s="11" t="s">
        <v>2997</v>
      </c>
      <c r="P242" s="2" t="s">
        <v>2998</v>
      </c>
      <c r="Q242" s="12" t="s">
        <v>2999</v>
      </c>
      <c r="R242" s="12"/>
      <c r="S242" s="16" t="s">
        <v>3000</v>
      </c>
      <c r="T242" s="17"/>
      <c r="U242" s="14"/>
      <c r="V242" s="14"/>
      <c r="W242" s="14"/>
      <c r="X242" s="14"/>
      <c r="Y242" s="17"/>
      <c r="Z242" s="17"/>
      <c r="AA242" s="17"/>
    </row>
    <row r="243" ht="228" customHeight="1">
      <c r="A243" s="22" t="s">
        <v>3001</v>
      </c>
      <c r="B243" s="22" t="s">
        <v>3002</v>
      </c>
      <c r="C243" s="2" t="s">
        <v>3003</v>
      </c>
      <c r="D243" s="2" t="s">
        <v>3004</v>
      </c>
      <c r="E243" s="22" t="s">
        <v>3005</v>
      </c>
      <c r="F243" s="11"/>
      <c r="G243" s="11"/>
      <c r="H243" s="11" t="s">
        <v>3006</v>
      </c>
      <c r="I243" s="11" t="n">
        <v>0.177</v>
      </c>
      <c r="J243" s="2" t="n">
        <v>49.9</v>
      </c>
      <c r="K243" s="2" t="s">
        <v>3007</v>
      </c>
      <c r="L243" s="2"/>
      <c r="M243" s="11"/>
      <c r="N243" s="2" t="s">
        <v>3008</v>
      </c>
      <c r="O243" s="11" t="s">
        <v>3009</v>
      </c>
      <c r="P243" s="2" t="s">
        <v>3010</v>
      </c>
      <c r="Q243" s="12" t="s">
        <v>3011</v>
      </c>
      <c r="R243" s="12"/>
      <c r="S243" s="16" t="s">
        <v>3012</v>
      </c>
      <c r="T243" s="17"/>
      <c r="U243" s="14"/>
      <c r="V243" s="14"/>
      <c r="W243" s="14"/>
      <c r="X243" s="14"/>
      <c r="Y243" s="17"/>
      <c r="Z243" s="17"/>
      <c r="AA243" s="17"/>
    </row>
    <row r="244" ht="228" customHeight="1">
      <c r="A244" s="22" t="s">
        <v>3013</v>
      </c>
      <c r="B244" s="22" t="s">
        <v>3014</v>
      </c>
      <c r="C244" s="2" t="s">
        <v>3015</v>
      </c>
      <c r="D244" s="2" t="s">
        <v>3016</v>
      </c>
      <c r="E244" s="22" t="s">
        <v>3017</v>
      </c>
      <c r="F244" s="11"/>
      <c r="G244" s="11"/>
      <c r="H244" s="11" t="s">
        <v>3018</v>
      </c>
      <c r="I244" s="11" t="n">
        <v>0.177</v>
      </c>
      <c r="J244" s="2" t="n">
        <v>79.9</v>
      </c>
      <c r="K244" s="2" t="s">
        <v>3019</v>
      </c>
      <c r="L244" s="2"/>
      <c r="M244" s="11"/>
      <c r="N244" s="2" t="s">
        <v>3020</v>
      </c>
      <c r="O244" s="11" t="s">
        <v>3021</v>
      </c>
      <c r="P244" s="2" t="s">
        <v>3022</v>
      </c>
      <c r="Q244" s="12" t="s">
        <v>3023</v>
      </c>
      <c r="R244" s="12"/>
      <c r="S244" s="20" t="s">
        <v>3024</v>
      </c>
      <c r="T244" s="17"/>
      <c r="U244" s="14"/>
      <c r="V244" s="14"/>
      <c r="W244" s="14"/>
      <c r="X244" s="14"/>
      <c r="Y244" s="17"/>
      <c r="Z244" s="17"/>
      <c r="AA244" s="17"/>
    </row>
    <row r="245" ht="534.2967" hidden="1" customHeight="1">
      <c r="A245" s="12" t="s">
        <v>3025</v>
      </c>
      <c r="B245" s="21" t="s">
        <v>3026</v>
      </c>
      <c r="C245" s="21" t="s">
        <v>3027</v>
      </c>
      <c r="D245" s="21" t="s">
        <v>3028</v>
      </c>
      <c r="E245" s="12"/>
      <c r="F245" s="21" t="s">
        <v>3029</v>
      </c>
      <c r="G245" s="21" t="n">
        <v>6970980314463</v>
      </c>
      <c r="H245" s="21" t="s">
        <v>3030</v>
      </c>
      <c r="I245" s="21" t="n">
        <v>0.06</v>
      </c>
      <c r="J245" s="12" t="n">
        <v>39.9</v>
      </c>
      <c r="K245" s="21"/>
      <c r="L245" s="12"/>
      <c r="M245" s="21"/>
      <c r="N245" s="21"/>
      <c r="O245" s="21"/>
      <c r="P245" s="12"/>
      <c r="Q245" s="12"/>
      <c r="R245" s="12"/>
      <c r="S245" s="14"/>
      <c r="T245" s="17"/>
      <c r="U245" s="14" t="s">
        <v>3031</v>
      </c>
      <c r="V245" s="17"/>
      <c r="W245" s="17"/>
      <c r="X245" s="17"/>
      <c r="Y245" s="17"/>
      <c r="Z245" s="17"/>
      <c r="AA245" s="17"/>
    </row>
    <row r="246" ht="74.60732" customHeight="1">
      <c r="A246" s="11" t="s">
        <v>3032</v>
      </c>
      <c r="B246" s="11" t="s">
        <v>3033</v>
      </c>
      <c r="C246" s="11" t="s">
        <v>3034</v>
      </c>
      <c r="D246" s="2" t="s">
        <v>3035</v>
      </c>
      <c r="E246" s="2" t="s">
        <v>3036</v>
      </c>
      <c r="F246" s="2" t="s">
        <v>3037</v>
      </c>
      <c r="G246" s="11" t="n">
        <v>6972851164702</v>
      </c>
      <c r="H246" s="2" t="s">
        <v>3038</v>
      </c>
      <c r="I246" s="11" t="n">
        <v>0.04</v>
      </c>
      <c r="J246" s="2" t="n">
        <v>79.9</v>
      </c>
      <c r="K246" s="11" t="s">
        <v>3039</v>
      </c>
      <c r="L246" s="11"/>
      <c r="M246" s="11"/>
      <c r="N246" s="11" t="s">
        <v>3040</v>
      </c>
      <c r="O246" s="11" t="s">
        <v>3041</v>
      </c>
      <c r="P246" s="2" t="s">
        <v>3042</v>
      </c>
      <c r="Q246" s="12" t="s">
        <v>3043</v>
      </c>
      <c r="R246" s="12"/>
      <c r="S246" s="16" t="s">
        <v>3044</v>
      </c>
      <c r="T246" s="17"/>
      <c r="U246" s="14"/>
      <c r="V246" s="14"/>
      <c r="W246" s="14"/>
      <c r="X246" s="14"/>
      <c r="Y246" s="17"/>
      <c r="Z246" s="17"/>
      <c r="AA246" s="17"/>
    </row>
    <row r="247" ht="168.55446" hidden="1" customHeight="1">
      <c r="A247" s="21" t="s">
        <v>3045</v>
      </c>
      <c r="B247" s="21" t="s">
        <v>3046</v>
      </c>
      <c r="C247" s="21" t="s">
        <v>3047</v>
      </c>
      <c r="D247" s="21" t="s">
        <v>3048</v>
      </c>
      <c r="E247" s="12" t="s">
        <v>3049</v>
      </c>
      <c r="F247" s="21" t="s">
        <v>3050</v>
      </c>
      <c r="G247" s="21" t="n">
        <v>6972851161053</v>
      </c>
      <c r="H247" s="21" t="s">
        <v>3051</v>
      </c>
      <c r="I247" s="21" t="n">
        <v>0.19</v>
      </c>
      <c r="J247" s="12" t="n">
        <v>79.9</v>
      </c>
      <c r="K247" s="12" t="s">
        <v>3052</v>
      </c>
      <c r="L247" s="21"/>
      <c r="M247" s="12"/>
      <c r="N247" s="12" t="s">
        <v>3053</v>
      </c>
      <c r="O247" s="12" t="s">
        <v>3054</v>
      </c>
      <c r="P247" s="12" t="s">
        <v>3055</v>
      </c>
      <c r="Q247" s="12" t="s">
        <v>3056</v>
      </c>
      <c r="R247" s="12"/>
      <c r="S247" s="14" t="s">
        <v>3057</v>
      </c>
      <c r="T247" s="17"/>
      <c r="U247" s="14" t="s">
        <v>3058</v>
      </c>
      <c r="V247" s="17"/>
      <c r="W247" s="17"/>
      <c r="X247" s="17"/>
      <c r="Y247" s="17"/>
      <c r="Z247" s="17"/>
      <c r="AA247" s="17"/>
    </row>
    <row r="248" ht="76.5" customHeight="1">
      <c r="A248" s="11" t="s">
        <v>3059</v>
      </c>
      <c r="B248" s="11" t="s">
        <v>3060</v>
      </c>
      <c r="C248" s="11" t="s">
        <v>3061</v>
      </c>
      <c r="D248" s="11" t="s">
        <v>3062</v>
      </c>
      <c r="E248" s="2" t="s">
        <v>3063</v>
      </c>
      <c r="F248" s="11" t="s">
        <v>3064</v>
      </c>
      <c r="G248" s="11" t="n">
        <v>6972851160728</v>
      </c>
      <c r="H248" s="11" t="s">
        <v>3065</v>
      </c>
      <c r="I248" s="11" t="n">
        <v>0.06</v>
      </c>
      <c r="J248" s="2" t="n">
        <v>69.9</v>
      </c>
      <c r="K248" s="2" t="s">
        <v>3066</v>
      </c>
      <c r="L248" s="11"/>
      <c r="M248" s="11" t="s">
        <v>3067</v>
      </c>
      <c r="N248" s="2" t="s">
        <v>3068</v>
      </c>
      <c r="O248" s="11" t="s">
        <v>3069</v>
      </c>
      <c r="P248" s="2" t="s">
        <v>3070</v>
      </c>
      <c r="Q248" s="12" t="s">
        <v>3071</v>
      </c>
      <c r="R248" s="12"/>
      <c r="S248" s="18"/>
      <c r="T248" s="17"/>
      <c r="U248" s="14"/>
      <c r="V248" s="14"/>
      <c r="W248" s="14"/>
      <c r="X248" s="14"/>
      <c r="Y248" s="17"/>
      <c r="Z248" s="17"/>
      <c r="AA248" s="17"/>
    </row>
    <row r="249" ht="76.5" hidden="1" customHeight="1">
      <c r="A249" s="21" t="s">
        <v>3072</v>
      </c>
      <c r="B249" s="21" t="s">
        <v>3073</v>
      </c>
      <c r="C249" s="21" t="s">
        <v>3074</v>
      </c>
      <c r="D249" s="21" t="s">
        <v>3075</v>
      </c>
      <c r="E249" s="21" t="s">
        <v>3076</v>
      </c>
      <c r="F249" s="21" t="s">
        <v>3077</v>
      </c>
      <c r="G249" s="21" t="n">
        <v>6972851161800</v>
      </c>
      <c r="H249" s="21" t="s">
        <v>3078</v>
      </c>
      <c r="I249" s="21" t="n">
        <v>0.08</v>
      </c>
      <c r="J249" s="12" t="n">
        <v>79.9</v>
      </c>
      <c r="K249" s="12" t="s">
        <v>3079</v>
      </c>
      <c r="L249" s="12"/>
      <c r="M249" s="12"/>
      <c r="N249" s="12" t="s">
        <v>3080</v>
      </c>
      <c r="O249" s="12" t="s">
        <v>3081</v>
      </c>
      <c r="P249" s="21" t="s">
        <v>3082</v>
      </c>
      <c r="Q249" s="21" t="s">
        <v>3083</v>
      </c>
      <c r="R249" s="12"/>
      <c r="S249" s="18"/>
      <c r="T249" s="17"/>
      <c r="U249" s="14" t="s">
        <v>3084</v>
      </c>
      <c r="V249" s="17"/>
      <c r="W249" s="17"/>
      <c r="X249" s="17"/>
      <c r="Y249" s="17"/>
      <c r="Z249" s="17"/>
      <c r="AA249" s="17"/>
    </row>
    <row r="250" ht="76.5" hidden="1" customHeight="1">
      <c r="A250" s="21" t="s">
        <v>3085</v>
      </c>
      <c r="B250" s="21" t="s">
        <v>3086</v>
      </c>
      <c r="C250" s="21" t="s">
        <v>3087</v>
      </c>
      <c r="D250" s="21" t="s">
        <v>3088</v>
      </c>
      <c r="E250" s="21" t="s">
        <v>3089</v>
      </c>
      <c r="F250" s="21" t="s">
        <v>3090</v>
      </c>
      <c r="G250" s="21" t="n">
        <v>6972851160711</v>
      </c>
      <c r="H250" s="21" t="s">
        <v>3091</v>
      </c>
      <c r="I250" s="21" t="n">
        <v>0.08</v>
      </c>
      <c r="J250" s="12" t="n">
        <v>69.9</v>
      </c>
      <c r="K250" s="12" t="s">
        <v>3092</v>
      </c>
      <c r="L250" s="12"/>
      <c r="M250" s="12"/>
      <c r="N250" s="12" t="s">
        <v>3093</v>
      </c>
      <c r="O250" s="12" t="s">
        <v>3094</v>
      </c>
      <c r="P250" s="12" t="s">
        <v>3095</v>
      </c>
      <c r="Q250" s="21" t="s">
        <v>3096</v>
      </c>
      <c r="R250" s="12"/>
      <c r="S250" s="18"/>
      <c r="T250" s="17"/>
      <c r="U250" s="14" t="s">
        <v>3097</v>
      </c>
      <c r="V250" s="17"/>
      <c r="W250" s="17"/>
      <c r="X250" s="17"/>
      <c r="Y250" s="17"/>
      <c r="Z250" s="17"/>
      <c r="AA250" s="17"/>
    </row>
    <row r="251" ht="257.09375" hidden="1" customHeight="1">
      <c r="A251" s="21" t="s">
        <v>3098</v>
      </c>
      <c r="B251" s="21" t="s">
        <v>3099</v>
      </c>
      <c r="C251" s="21" t="s">
        <v>3100</v>
      </c>
      <c r="D251" s="21" t="s">
        <v>3101</v>
      </c>
      <c r="E251" s="12" t="s">
        <v>3102</v>
      </c>
      <c r="F251" s="21" t="s">
        <v>3103</v>
      </c>
      <c r="G251" s="21" t="n">
        <v>6972851161374</v>
      </c>
      <c r="H251" s="21" t="s">
        <v>3104</v>
      </c>
      <c r="I251" s="21" t="n">
        <v>0.25</v>
      </c>
      <c r="J251" s="12" t="n">
        <v>188</v>
      </c>
      <c r="K251" s="12"/>
      <c r="L251" s="12"/>
      <c r="M251" s="12"/>
      <c r="N251" s="12" t="s">
        <v>3105</v>
      </c>
      <c r="O251" s="12" t="s">
        <v>3106</v>
      </c>
      <c r="P251" s="12" t="s">
        <v>3107</v>
      </c>
      <c r="Q251" s="21" t="s">
        <v>3108</v>
      </c>
      <c r="R251" s="12"/>
      <c r="S251" s="18"/>
      <c r="T251" s="17"/>
      <c r="U251" s="14" t="s">
        <v>3109</v>
      </c>
      <c r="V251" s="17"/>
      <c r="W251" s="17"/>
      <c r="X251" s="17"/>
      <c r="Y251" s="17"/>
      <c r="Z251" s="17"/>
      <c r="AA251" s="17"/>
    </row>
    <row r="252" ht="172.5" customHeight="1">
      <c r="A252" s="11" t="s">
        <v>3110</v>
      </c>
      <c r="B252" s="11" t="s">
        <v>3111</v>
      </c>
      <c r="C252" s="11" t="s">
        <v>3112</v>
      </c>
      <c r="D252" s="2" t="s">
        <v>3113</v>
      </c>
      <c r="E252" s="2" t="s">
        <v>3114</v>
      </c>
      <c r="F252" s="2" t="s">
        <v>3115</v>
      </c>
      <c r="G252" s="2" t="n">
        <v>6972851167345</v>
      </c>
      <c r="H252" s="2" t="s">
        <v>3116</v>
      </c>
      <c r="I252" s="2" t="n">
        <v>0.137</v>
      </c>
      <c r="J252" s="2" t="n">
        <v>89.9</v>
      </c>
      <c r="K252" s="2" t="s">
        <v>3117</v>
      </c>
      <c r="L252" s="11"/>
      <c r="M252" s="11"/>
      <c r="N252" s="2" t="s">
        <v>3118</v>
      </c>
      <c r="O252" s="11" t="s">
        <v>3119</v>
      </c>
      <c r="P252" s="2" t="s">
        <v>3120</v>
      </c>
      <c r="Q252" s="12" t="s">
        <v>3121</v>
      </c>
      <c r="R252" s="12"/>
      <c r="S252" s="16" t="s">
        <v>3122</v>
      </c>
      <c r="T252" s="17"/>
      <c r="U252" s="14"/>
      <c r="V252" s="14"/>
      <c r="W252" s="14"/>
      <c r="X252" s="14"/>
      <c r="Y252" s="17"/>
      <c r="Z252" s="17"/>
      <c r="AA252" s="17"/>
    </row>
    <row r="253" ht="106.64114" hidden="1" customHeight="1">
      <c r="A253" s="12" t="s">
        <v>3123</v>
      </c>
      <c r="B253" s="21" t="s">
        <v>3124</v>
      </c>
      <c r="C253" s="21" t="s">
        <v>3125</v>
      </c>
      <c r="D253" s="21" t="s">
        <v>3126</v>
      </c>
      <c r="E253" s="12"/>
      <c r="F253" s="21" t="s">
        <v>3127</v>
      </c>
      <c r="G253" s="21" t="n">
        <v>6972851163613</v>
      </c>
      <c r="H253" s="21" t="s">
        <v>3128</v>
      </c>
      <c r="I253" s="21" t="n">
        <v>0.08</v>
      </c>
      <c r="J253" s="12" t="n">
        <v>29.9</v>
      </c>
      <c r="K253" s="21"/>
      <c r="L253" s="21"/>
      <c r="M253" s="21"/>
      <c r="N253" s="21"/>
      <c r="O253" s="21"/>
      <c r="P253" s="12"/>
      <c r="Q253" s="12"/>
      <c r="R253" s="12"/>
      <c r="S253" s="14"/>
      <c r="T253" s="17"/>
      <c r="U253" s="14" t="s">
        <v>3129</v>
      </c>
      <c r="V253" s="17"/>
      <c r="W253" s="17"/>
      <c r="X253" s="17"/>
      <c r="Y253" s="17"/>
      <c r="Z253" s="17"/>
      <c r="AA253" s="17"/>
    </row>
    <row r="254" ht="23.197283" customHeight="1">
      <c r="A254" s="2" t="s">
        <v>3130</v>
      </c>
      <c r="B254" s="11" t="s">
        <v>3131</v>
      </c>
      <c r="C254" s="11" t="s">
        <v>3132</v>
      </c>
      <c r="D254" s="2" t="s">
        <v>3133</v>
      </c>
      <c r="E254" s="2" t="s">
        <v>3134</v>
      </c>
      <c r="F254" s="2" t="s">
        <v>3135</v>
      </c>
      <c r="G254" s="11" t="n">
        <v>6972851164689</v>
      </c>
      <c r="H254" s="2" t="s">
        <v>3136</v>
      </c>
      <c r="I254" s="2" t="n">
        <v>0.448</v>
      </c>
      <c r="J254" s="2" t="n">
        <v>109</v>
      </c>
      <c r="K254" s="2" t="s">
        <v>3137</v>
      </c>
      <c r="L254" s="11"/>
      <c r="M254" s="11" t="s">
        <v>3138</v>
      </c>
      <c r="N254" s="2" t="s">
        <v>3139</v>
      </c>
      <c r="O254" s="11" t="s">
        <v>3140</v>
      </c>
      <c r="P254" s="2" t="s">
        <v>3141</v>
      </c>
      <c r="Q254" s="12" t="s">
        <v>3142</v>
      </c>
      <c r="R254" s="12"/>
      <c r="S254" s="16" t="s">
        <v>3143</v>
      </c>
      <c r="T254" s="17"/>
      <c r="U254" s="14"/>
      <c r="V254" s="14"/>
      <c r="W254" s="14"/>
      <c r="X254" s="14"/>
      <c r="Y254" s="17"/>
      <c r="Z254" s="17"/>
      <c r="AA254" s="17"/>
    </row>
    <row r="255" ht="54" customHeight="1">
      <c r="A255" s="22" t="s">
        <v>3144</v>
      </c>
      <c r="B255" s="22" t="s">
        <v>3145</v>
      </c>
      <c r="C255" s="22" t="s">
        <v>3146</v>
      </c>
      <c r="D255" s="22" t="s">
        <v>3147</v>
      </c>
      <c r="E255" s="22" t="s">
        <v>3148</v>
      </c>
      <c r="F255" s="52" t="s">
        <v>3149</v>
      </c>
      <c r="G255" s="52" t="n">
        <v>6977431786503</v>
      </c>
      <c r="H255" s="22"/>
      <c r="I255" s="22"/>
      <c r="J255" s="22" t="n">
        <v>99.9</v>
      </c>
      <c r="K255" s="2" t="s">
        <v>3150</v>
      </c>
      <c r="L255" s="22"/>
      <c r="M255" s="11" t="s">
        <v>3151</v>
      </c>
      <c r="N255" s="2" t="s">
        <v>3152</v>
      </c>
      <c r="O255" s="11" t="s">
        <v>3153</v>
      </c>
      <c r="P255" s="2" t="s">
        <v>3154</v>
      </c>
      <c r="Q255" s="12" t="s">
        <v>3155</v>
      </c>
      <c r="R255" s="36"/>
      <c r="S255" s="49" t="s">
        <v>3156</v>
      </c>
      <c r="T255" s="50"/>
      <c r="U255" s="50"/>
      <c r="V255" s="50"/>
      <c r="W255" s="50"/>
      <c r="X255" s="50"/>
      <c r="Y255" s="50"/>
      <c r="Z255" s="50"/>
      <c r="AA255" s="50"/>
    </row>
    <row r="256" ht="45" customHeight="1">
      <c r="A256" s="22" t="s">
        <v>3157</v>
      </c>
      <c r="B256" s="22" t="s">
        <v>3158</v>
      </c>
      <c r="C256" s="22" t="s">
        <v>3159</v>
      </c>
      <c r="D256" s="22" t="s">
        <v>3160</v>
      </c>
      <c r="E256" s="22" t="s">
        <v>3161</v>
      </c>
      <c r="F256" s="22" t="s">
        <v>3162</v>
      </c>
      <c r="G256" s="2" t="n">
        <v>6977431786497</v>
      </c>
      <c r="H256" s="22"/>
      <c r="I256" s="22"/>
      <c r="J256" s="22" t="n">
        <v>158</v>
      </c>
      <c r="K256" s="2" t="s">
        <v>3163</v>
      </c>
      <c r="L256" s="22"/>
      <c r="M256" s="11" t="s">
        <v>3164</v>
      </c>
      <c r="N256" s="2" t="s">
        <v>3165</v>
      </c>
      <c r="O256" s="11" t="s">
        <v>3166</v>
      </c>
      <c r="P256" s="2" t="s">
        <v>3167</v>
      </c>
      <c r="Q256" s="12" t="s">
        <v>3168</v>
      </c>
      <c r="R256" s="36"/>
      <c r="S256" s="49" t="s">
        <v>3169</v>
      </c>
      <c r="T256" s="50"/>
      <c r="U256" s="50"/>
      <c r="V256" s="50"/>
      <c r="W256" s="50"/>
      <c r="X256" s="50"/>
      <c r="Y256" s="50"/>
      <c r="Z256" s="50"/>
      <c r="AA256" s="50"/>
    </row>
    <row r="257" ht="54" customHeight="1">
      <c r="A257" s="2" t="s">
        <v>3170</v>
      </c>
      <c r="B257" s="11" t="s">
        <v>3171</v>
      </c>
      <c r="C257" s="11" t="s">
        <v>3172</v>
      </c>
      <c r="D257" s="2" t="s">
        <v>3173</v>
      </c>
      <c r="E257" s="2" t="s">
        <v>3174</v>
      </c>
      <c r="F257" s="2" t="s">
        <v>3175</v>
      </c>
      <c r="G257" s="2" t="n">
        <v>6972851167680</v>
      </c>
      <c r="H257" s="11" t="s">
        <v>3176</v>
      </c>
      <c r="I257" s="11" t="n">
        <v>0.59</v>
      </c>
      <c r="J257" s="2" t="n">
        <v>109.9</v>
      </c>
      <c r="K257" s="2" t="s">
        <v>3177</v>
      </c>
      <c r="L257" s="11"/>
      <c r="M257" s="11" t="s">
        <v>3178</v>
      </c>
      <c r="N257" s="2" t="s">
        <v>3179</v>
      </c>
      <c r="O257" s="11" t="s">
        <v>3180</v>
      </c>
      <c r="P257" s="2" t="s">
        <v>3181</v>
      </c>
      <c r="Q257" s="12" t="s">
        <v>3182</v>
      </c>
      <c r="R257" s="12"/>
      <c r="S257" s="16" t="s">
        <v>3183</v>
      </c>
      <c r="T257" s="17"/>
      <c r="U257" s="14"/>
      <c r="V257" s="14"/>
      <c r="W257" s="14"/>
      <c r="X257" s="14"/>
      <c r="Y257" s="17"/>
      <c r="Z257" s="17"/>
      <c r="AA257" s="17"/>
    </row>
    <row r="258" ht="21.204" customHeight="1">
      <c r="A258" s="2" t="s">
        <v>3184</v>
      </c>
      <c r="B258" s="11" t="s">
        <v>3185</v>
      </c>
      <c r="C258" s="11" t="s">
        <v>3186</v>
      </c>
      <c r="D258" s="2" t="s">
        <v>3187</v>
      </c>
      <c r="E258" s="1" t="s">
        <v>3188</v>
      </c>
      <c r="F258" s="11"/>
      <c r="G258" s="11"/>
      <c r="H258" s="11"/>
      <c r="I258" s="11"/>
      <c r="J258" s="2"/>
      <c r="K258" s="2" t="s">
        <v>3189</v>
      </c>
      <c r="L258" s="11"/>
      <c r="M258" s="11" t="s">
        <v>3190</v>
      </c>
      <c r="N258" s="2" t="s">
        <v>3191</v>
      </c>
      <c r="O258" s="11" t="s">
        <v>3192</v>
      </c>
      <c r="P258" s="2" t="s">
        <v>3193</v>
      </c>
      <c r="Q258" s="12" t="s">
        <v>3194</v>
      </c>
      <c r="R258" s="12"/>
      <c r="S258" s="16" t="s">
        <v>3195</v>
      </c>
      <c r="T258" s="17"/>
      <c r="U258" s="14"/>
      <c r="V258" s="17"/>
      <c r="W258" s="17"/>
      <c r="X258" s="17"/>
      <c r="Y258" s="17"/>
      <c r="Z258" s="17"/>
      <c r="AA258" s="17"/>
    </row>
    <row r="259" hidden="1">
      <c r="A259" s="21" t="s">
        <v>3196</v>
      </c>
      <c r="B259" s="21" t="s">
        <v>3197</v>
      </c>
      <c r="C259" s="21" t="s">
        <v>3198</v>
      </c>
      <c r="D259" s="21" t="s">
        <v>3199</v>
      </c>
      <c r="E259" s="12"/>
      <c r="F259" s="21" t="s">
        <v>3200</v>
      </c>
      <c r="G259" s="21" t="n">
        <v>6972851163552</v>
      </c>
      <c r="H259" s="21" t="s">
        <v>3201</v>
      </c>
      <c r="I259" s="21" t="n">
        <v>1.3</v>
      </c>
      <c r="J259" s="12" t="n">
        <v>149.9</v>
      </c>
      <c r="K259" s="21"/>
      <c r="L259" s="21"/>
      <c r="M259" s="21"/>
      <c r="N259" s="21"/>
      <c r="O259" s="21"/>
      <c r="P259" s="12"/>
      <c r="Q259" s="12"/>
      <c r="R259" s="12"/>
      <c r="S259" s="14"/>
      <c r="T259" s="17"/>
      <c r="U259" s="14" t="s">
        <v>3202</v>
      </c>
      <c r="V259" s="17"/>
      <c r="W259" s="17"/>
      <c r="X259" s="17"/>
      <c r="Y259" s="17"/>
      <c r="Z259" s="17"/>
      <c r="AA259" s="17"/>
    </row>
    <row r="260" hidden="1">
      <c r="A260" s="21" t="s">
        <v>3203</v>
      </c>
      <c r="B260" s="21" t="s">
        <v>3204</v>
      </c>
      <c r="C260" s="21" t="s">
        <v>3205</v>
      </c>
      <c r="D260" s="21" t="s">
        <v>3206</v>
      </c>
      <c r="E260" s="21"/>
      <c r="F260" s="21" t="s">
        <v>3207</v>
      </c>
      <c r="G260" s="21" t="n">
        <v>6972851163606</v>
      </c>
      <c r="H260" s="21" t="s">
        <v>3208</v>
      </c>
      <c r="I260" s="21" t="n">
        <v>0.9</v>
      </c>
      <c r="J260" s="12" t="n">
        <v>79.9</v>
      </c>
      <c r="K260" s="21"/>
      <c r="L260" s="21"/>
      <c r="M260" s="21"/>
      <c r="N260" s="21"/>
      <c r="O260" s="21"/>
      <c r="P260" s="21"/>
      <c r="Q260" s="21"/>
      <c r="R260" s="12"/>
      <c r="S260" s="18"/>
      <c r="T260" s="14"/>
      <c r="U260" s="18" t="s">
        <v>3209</v>
      </c>
      <c r="V260" s="14"/>
      <c r="W260" s="14"/>
      <c r="X260" s="14"/>
      <c r="Y260" s="14"/>
      <c r="Z260" s="14"/>
      <c r="AA260" s="14"/>
    </row>
    <row r="261" ht="89.15385" hidden="1" customHeight="1">
      <c r="A261" s="21" t="s">
        <v>3210</v>
      </c>
      <c r="B261" s="21" t="s">
        <v>3211</v>
      </c>
      <c r="C261" s="21" t="s">
        <v>3212</v>
      </c>
      <c r="D261" s="21" t="s">
        <v>3213</v>
      </c>
      <c r="E261" s="12"/>
      <c r="F261" s="12" t="s">
        <v>3214</v>
      </c>
      <c r="G261" s="12" t="n">
        <v>6972851161381</v>
      </c>
      <c r="H261" s="12" t="s">
        <v>3215</v>
      </c>
      <c r="I261" s="12" t="n">
        <v>0.36</v>
      </c>
      <c r="J261" s="12" t="n">
        <v>59.9</v>
      </c>
      <c r="K261" s="21"/>
      <c r="L261" s="21"/>
      <c r="M261" s="21"/>
      <c r="N261" s="21"/>
      <c r="O261" s="21"/>
      <c r="P261" s="12"/>
      <c r="Q261" s="12"/>
      <c r="R261" s="12"/>
      <c r="S261" s="14"/>
      <c r="T261" s="17"/>
      <c r="U261" s="14" t="s">
        <v>3216</v>
      </c>
      <c r="V261" s="17"/>
      <c r="W261" s="17"/>
      <c r="X261" s="17"/>
      <c r="Y261" s="17"/>
      <c r="Z261" s="17"/>
      <c r="AA261" s="17"/>
    </row>
    <row r="262" ht="485.25" customHeight="1">
      <c r="A262" s="11" t="s">
        <v>3217</v>
      </c>
      <c r="B262" s="11" t="s">
        <v>3218</v>
      </c>
      <c r="C262" s="11" t="s">
        <v>3219</v>
      </c>
      <c r="D262" s="2" t="s">
        <v>3220</v>
      </c>
      <c r="E262" s="2" t="s">
        <v>3221</v>
      </c>
      <c r="F262" s="2"/>
      <c r="G262" s="22" t="n">
        <v>6972851167284</v>
      </c>
      <c r="H262" s="2" t="s">
        <v>3222</v>
      </c>
      <c r="I262" s="2" t="n">
        <v>0.32</v>
      </c>
      <c r="J262" s="2" t="n">
        <v>59.9</v>
      </c>
      <c r="K262" s="2" t="s">
        <v>3223</v>
      </c>
      <c r="L262" s="11"/>
      <c r="M262" s="11" t="s">
        <v>3224</v>
      </c>
      <c r="N262" s="22" t="s">
        <v>3225</v>
      </c>
      <c r="O262" s="11" t="s">
        <v>3226</v>
      </c>
      <c r="P262" s="2" t="s">
        <v>3227</v>
      </c>
      <c r="Q262" s="12" t="s">
        <v>3228</v>
      </c>
      <c r="R262" s="12"/>
      <c r="S262" s="16" t="s">
        <v>3229</v>
      </c>
      <c r="T262" s="14"/>
      <c r="U262" s="14"/>
      <c r="V262" s="14"/>
      <c r="W262" s="14"/>
      <c r="X262" s="14"/>
      <c r="Y262" s="14"/>
      <c r="Z262" s="14"/>
      <c r="AA262" s="14"/>
    </row>
    <row r="263" ht="163.09901" hidden="1" customHeight="1">
      <c r="A263" s="12" t="s">
        <v>3230</v>
      </c>
      <c r="B263" s="21" t="s">
        <v>3231</v>
      </c>
      <c r="C263" s="21" t="s">
        <v>3232</v>
      </c>
      <c r="D263" s="21" t="s">
        <v>3233</v>
      </c>
      <c r="E263" s="12" t="s">
        <v>3234</v>
      </c>
      <c r="F263" s="21" t="s">
        <v>3235</v>
      </c>
      <c r="G263" s="23" t="n">
        <v>6972851162777</v>
      </c>
      <c r="H263" s="21"/>
      <c r="I263" s="21"/>
      <c r="J263" s="12" t="s">
        <v>3236</v>
      </c>
      <c r="K263" s="36"/>
      <c r="L263" s="21"/>
      <c r="M263" s="36"/>
      <c r="N263" s="36"/>
      <c r="O263" s="36"/>
      <c r="P263" s="21"/>
      <c r="Q263" s="36"/>
      <c r="R263" s="12"/>
      <c r="S263" s="18"/>
      <c r="T263" s="14"/>
      <c r="U263" s="14" t="s">
        <v>3237</v>
      </c>
      <c r="V263" s="14"/>
      <c r="W263" s="14"/>
      <c r="X263" s="14"/>
      <c r="Y263" s="14"/>
      <c r="Z263" s="14"/>
      <c r="AA263" s="14"/>
    </row>
    <row r="264" ht="162.375" hidden="1" customHeight="1">
      <c r="A264" s="21" t="s">
        <v>3238</v>
      </c>
      <c r="B264" s="21" t="s">
        <v>3239</v>
      </c>
      <c r="C264" s="21" t="s">
        <v>3240</v>
      </c>
      <c r="D264" s="21" t="s">
        <v>3241</v>
      </c>
      <c r="E264" s="12" t="s">
        <v>3242</v>
      </c>
      <c r="F264" s="21" t="s">
        <v>3243</v>
      </c>
      <c r="G264" s="21" t="n">
        <v>6972851162784</v>
      </c>
      <c r="H264" s="21"/>
      <c r="I264" s="21"/>
      <c r="J264" s="12" t="n">
        <v>199</v>
      </c>
      <c r="K264" s="21" t="s">
        <v>3244</v>
      </c>
      <c r="L264" s="21"/>
      <c r="M264" s="21"/>
      <c r="N264" s="21" t="s">
        <v>3245</v>
      </c>
      <c r="O264" s="21" t="s">
        <v>3246</v>
      </c>
      <c r="P264" s="21"/>
      <c r="Q264" s="21" t="s">
        <v>3247</v>
      </c>
      <c r="R264" s="12"/>
      <c r="S264" s="18"/>
      <c r="T264" s="17"/>
      <c r="U264" s="14" t="s">
        <v>3248</v>
      </c>
      <c r="V264" s="17"/>
      <c r="W264" s="17"/>
      <c r="X264" s="17"/>
      <c r="Y264" s="17"/>
      <c r="Z264" s="17"/>
      <c r="AA264" s="17"/>
    </row>
    <row r="265" ht="51.755997" customHeight="1">
      <c r="A265" s="11" t="s">
        <v>3249</v>
      </c>
      <c r="B265" s="11" t="s">
        <v>3250</v>
      </c>
      <c r="C265" s="11" t="s">
        <v>3251</v>
      </c>
      <c r="D265" s="2" t="s">
        <v>3252</v>
      </c>
      <c r="E265" s="2" t="s">
        <v>3253</v>
      </c>
      <c r="F265" s="52" t="s">
        <v>3254</v>
      </c>
      <c r="G265" s="52" t="n">
        <v>6972851168137</v>
      </c>
      <c r="H265" s="11" t="s">
        <v>3255</v>
      </c>
      <c r="I265" s="11" t="n">
        <v>0.168</v>
      </c>
      <c r="J265" s="2" t="n">
        <v>69.9</v>
      </c>
      <c r="K265" s="2" t="s">
        <v>3256</v>
      </c>
      <c r="L265" s="2"/>
      <c r="M265" s="11"/>
      <c r="N265" s="2" t="s">
        <v>3257</v>
      </c>
      <c r="O265" s="11" t="s">
        <v>3258</v>
      </c>
      <c r="P265" s="2" t="s">
        <v>3259</v>
      </c>
      <c r="Q265" s="12" t="s">
        <v>3260</v>
      </c>
      <c r="R265" s="12"/>
      <c r="S265" s="16" t="s">
        <v>3261</v>
      </c>
      <c r="T265" s="17"/>
      <c r="U265" s="14"/>
      <c r="V265" s="14"/>
      <c r="W265" s="14"/>
      <c r="X265" s="14"/>
      <c r="Y265" s="17"/>
      <c r="Z265" s="17"/>
      <c r="AA265" s="17"/>
    </row>
    <row r="266" ht="44.045456" customHeight="1">
      <c r="A266" s="11" t="s">
        <v>3262</v>
      </c>
      <c r="B266" s="11" t="s">
        <v>3263</v>
      </c>
      <c r="C266" s="11" t="s">
        <v>3264</v>
      </c>
      <c r="D266" s="11" t="s">
        <v>3265</v>
      </c>
      <c r="E266" s="2" t="s">
        <v>3266</v>
      </c>
      <c r="F266" s="2" t="s">
        <v>3267</v>
      </c>
      <c r="G266" s="11" t="n">
        <v>6972851163248</v>
      </c>
      <c r="H266" s="2" t="s">
        <v>3268</v>
      </c>
      <c r="I266" s="2" t="n">
        <v>0.04</v>
      </c>
      <c r="J266" s="2" t="n">
        <v>19.9</v>
      </c>
      <c r="K266" s="2" t="s">
        <v>3269</v>
      </c>
      <c r="L266" s="2"/>
      <c r="M266" s="11"/>
      <c r="N266" s="2" t="s">
        <v>3270</v>
      </c>
      <c r="O266" s="11" t="s">
        <v>3271</v>
      </c>
      <c r="P266" s="2" t="s">
        <v>3272</v>
      </c>
      <c r="Q266" s="12" t="s">
        <v>3273</v>
      </c>
      <c r="R266" s="12"/>
      <c r="S266" s="16" t="s">
        <v>3274</v>
      </c>
      <c r="T266" s="17"/>
      <c r="U266" s="14"/>
      <c r="V266" s="14"/>
      <c r="W266" s="14"/>
      <c r="X266" s="14"/>
      <c r="Y266" s="17"/>
      <c r="Z266" s="17"/>
      <c r="AA266" s="17"/>
    </row>
    <row r="267" ht="57.141796" customHeight="1">
      <c r="A267" s="2" t="s">
        <v>3275</v>
      </c>
      <c r="B267" s="11" t="s">
        <v>3276</v>
      </c>
      <c r="C267" s="11" t="s">
        <v>3277</v>
      </c>
      <c r="D267" s="11" t="s">
        <v>3278</v>
      </c>
      <c r="E267" s="2" t="s">
        <v>3279</v>
      </c>
      <c r="F267" s="2" t="s">
        <v>3280</v>
      </c>
      <c r="G267" s="11" t="n">
        <v>6972851162814</v>
      </c>
      <c r="H267" s="11" t="s">
        <v>3281</v>
      </c>
      <c r="I267" s="11" t="n">
        <v>0.476</v>
      </c>
      <c r="J267" s="2" t="n">
        <v>299</v>
      </c>
      <c r="K267" s="2" t="s">
        <v>3282</v>
      </c>
      <c r="L267" s="2"/>
      <c r="M267" s="11"/>
      <c r="N267" s="2" t="s">
        <v>3283</v>
      </c>
      <c r="O267" s="11" t="s">
        <v>3284</v>
      </c>
      <c r="P267" s="27" t="s">
        <v>3285</v>
      </c>
      <c r="Q267" s="12" t="s">
        <v>3286</v>
      </c>
      <c r="R267" s="12"/>
      <c r="S267" s="32" t="s">
        <v>3287</v>
      </c>
      <c r="T267" s="17"/>
      <c r="U267" s="14"/>
      <c r="V267" s="14"/>
      <c r="W267" s="14"/>
      <c r="X267" s="14"/>
      <c r="Y267" s="17"/>
      <c r="Z267" s="17"/>
      <c r="AA267" s="17"/>
    </row>
    <row r="268" ht="51.89076" hidden="1" customHeight="1">
      <c r="A268" s="21" t="s">
        <v>3288</v>
      </c>
      <c r="B268" s="21" t="s">
        <v>3289</v>
      </c>
      <c r="C268" s="21" t="s">
        <v>3290</v>
      </c>
      <c r="D268" s="21" t="s">
        <v>3291</v>
      </c>
      <c r="E268" s="12" t="s">
        <v>3292</v>
      </c>
      <c r="F268" s="12" t="s">
        <v>3293</v>
      </c>
      <c r="G268" s="21" t="n">
        <v>6972565150534</v>
      </c>
      <c r="H268" s="21"/>
      <c r="I268" s="21"/>
      <c r="J268" s="12" t="n">
        <v>99</v>
      </c>
      <c r="K268" s="12" t="s">
        <v>3294</v>
      </c>
      <c r="L268" s="21"/>
      <c r="M268" s="21"/>
      <c r="N268" s="21"/>
      <c r="O268" s="21"/>
      <c r="P268" s="12"/>
      <c r="Q268" s="12"/>
      <c r="R268" s="12"/>
      <c r="S268" s="14"/>
      <c r="T268" s="17"/>
      <c r="U268" s="14" t="s">
        <v>3295</v>
      </c>
      <c r="V268" s="17"/>
      <c r="W268" s="17"/>
      <c r="X268" s="17"/>
      <c r="Y268" s="17"/>
      <c r="Z268" s="17"/>
      <c r="AA268" s="17"/>
    </row>
    <row r="269" hidden="1">
      <c r="A269" s="21" t="s">
        <v>3296</v>
      </c>
      <c r="B269" s="21" t="s">
        <v>3297</v>
      </c>
      <c r="C269" s="21" t="s">
        <v>3298</v>
      </c>
      <c r="D269" s="21" t="s">
        <v>3299</v>
      </c>
      <c r="E269" s="12"/>
      <c r="F269" s="12"/>
      <c r="G269" s="12" t="n">
        <v>6972851163934</v>
      </c>
      <c r="H269" s="12" t="s">
        <v>3300</v>
      </c>
      <c r="I269" s="12" t="n">
        <v>0.07</v>
      </c>
      <c r="J269" s="12"/>
      <c r="K269" s="12"/>
      <c r="L269" s="12"/>
      <c r="M269" s="12"/>
      <c r="N269" s="12"/>
      <c r="O269" s="12"/>
      <c r="P269" s="12"/>
      <c r="Q269" s="12"/>
      <c r="R269" s="12"/>
      <c r="S269" s="62"/>
      <c r="T269" s="63"/>
      <c r="U269" s="41" t="s">
        <v>3301</v>
      </c>
      <c r="V269" s="63"/>
      <c r="W269" s="63"/>
      <c r="X269" s="63"/>
      <c r="Y269" s="63"/>
      <c r="Z269" s="63"/>
      <c r="AA269" s="63"/>
    </row>
    <row r="270" ht="159.21788" customHeight="1">
      <c r="A270" s="11" t="s">
        <v>3302</v>
      </c>
      <c r="B270" s="11" t="s">
        <v>3303</v>
      </c>
      <c r="C270" s="11" t="s">
        <v>3304</v>
      </c>
      <c r="D270" s="2" t="s">
        <v>3305</v>
      </c>
      <c r="E270" s="2" t="s">
        <v>3306</v>
      </c>
      <c r="F270" s="11" t="s">
        <v>3307</v>
      </c>
      <c r="G270" s="11" t="n">
        <v>6930978834182</v>
      </c>
      <c r="H270" s="11"/>
      <c r="I270" s="11"/>
      <c r="J270" s="2" t="n">
        <v>79.9</v>
      </c>
      <c r="K270" s="2" t="s">
        <v>3308</v>
      </c>
      <c r="L270" s="2"/>
      <c r="M270" s="11"/>
      <c r="N270" s="2" t="s">
        <v>3309</v>
      </c>
      <c r="O270" s="11" t="s">
        <v>3310</v>
      </c>
      <c r="P270" s="2" t="s">
        <v>3311</v>
      </c>
      <c r="Q270" s="12" t="s">
        <v>3312</v>
      </c>
      <c r="R270" s="12"/>
      <c r="S270" s="16" t="s">
        <v>3313</v>
      </c>
      <c r="T270" s="17"/>
      <c r="U270" s="14"/>
      <c r="V270" s="14"/>
      <c r="W270" s="14"/>
      <c r="X270" s="14"/>
      <c r="Y270" s="17"/>
      <c r="Z270" s="17"/>
      <c r="AA270" s="17"/>
    </row>
    <row r="271" ht="57.15877" customHeight="1">
      <c r="A271" s="11" t="s">
        <v>3314</v>
      </c>
      <c r="B271" s="11" t="s">
        <v>3315</v>
      </c>
      <c r="C271" s="11" t="s">
        <v>3316</v>
      </c>
      <c r="D271" s="11" t="s">
        <v>3317</v>
      </c>
      <c r="E271" s="2" t="s">
        <v>3318</v>
      </c>
      <c r="F271" s="2" t="s">
        <v>3319</v>
      </c>
      <c r="G271" s="11" t="n">
        <v>6936541044378</v>
      </c>
      <c r="H271" s="2" t="s">
        <v>3320</v>
      </c>
      <c r="I271" s="2" t="n">
        <v>0.31</v>
      </c>
      <c r="J271" s="2" t="n">
        <v>19.9</v>
      </c>
      <c r="K271" s="2" t="s">
        <v>3321</v>
      </c>
      <c r="L271" s="2"/>
      <c r="M271" s="11"/>
      <c r="N271" s="2" t="s">
        <v>3322</v>
      </c>
      <c r="O271" s="11" t="s">
        <v>3323</v>
      </c>
      <c r="P271" s="2"/>
      <c r="Q271" s="12" t="s">
        <v>3324</v>
      </c>
      <c r="R271" s="12"/>
      <c r="S271" s="16" t="s">
        <v>3325</v>
      </c>
      <c r="T271" s="17"/>
      <c r="U271" s="14"/>
      <c r="V271" s="14"/>
      <c r="W271" s="14"/>
      <c r="X271" s="14"/>
      <c r="Y271" s="17"/>
      <c r="Z271" s="17"/>
      <c r="AA271" s="17"/>
    </row>
    <row r="272" ht="82.92581" hidden="1" customHeight="1">
      <c r="A272" s="21" t="s">
        <v>3326</v>
      </c>
      <c r="B272" s="21" t="s">
        <v>3327</v>
      </c>
      <c r="C272" s="21" t="s">
        <v>3328</v>
      </c>
      <c r="D272" s="21" t="s">
        <v>3329</v>
      </c>
      <c r="E272" s="12"/>
      <c r="F272" s="12"/>
      <c r="G272" s="12"/>
      <c r="H272" s="21" t="s">
        <v>3330</v>
      </c>
      <c r="I272" s="21" t="n">
        <v>0.177</v>
      </c>
      <c r="J272" s="12" t="n">
        <v>39.9</v>
      </c>
      <c r="K272" s="12"/>
      <c r="L272" s="12"/>
      <c r="M272" s="12"/>
      <c r="N272" s="12"/>
      <c r="O272" s="12"/>
      <c r="P272" s="12"/>
      <c r="Q272" s="12"/>
      <c r="R272" s="12"/>
      <c r="S272" s="62"/>
      <c r="T272" s="63"/>
      <c r="U272" s="41" t="s">
        <v>3331</v>
      </c>
      <c r="V272" s="63"/>
      <c r="W272" s="63"/>
      <c r="X272" s="63"/>
      <c r="Y272" s="63"/>
      <c r="Z272" s="63"/>
      <c r="AA272" s="63"/>
    </row>
    <row r="273" ht="43.319996" hidden="1" customHeight="1">
      <c r="A273" s="21" t="s">
        <v>3332</v>
      </c>
      <c r="B273" s="21" t="s">
        <v>3333</v>
      </c>
      <c r="C273" s="21" t="s">
        <v>3334</v>
      </c>
      <c r="D273" s="21" t="s">
        <v>3335</v>
      </c>
      <c r="E273" s="12" t="s">
        <v>3336</v>
      </c>
      <c r="F273" s="12" t="s">
        <v>3337</v>
      </c>
      <c r="G273" s="21" t="n">
        <v>6972851161497</v>
      </c>
      <c r="H273" s="21"/>
      <c r="I273" s="21"/>
      <c r="J273" s="12" t="n">
        <v>69.9</v>
      </c>
      <c r="K273" s="12"/>
      <c r="L273" s="12"/>
      <c r="M273" s="12"/>
      <c r="N273" s="12"/>
      <c r="O273" s="12"/>
      <c r="P273" s="12"/>
      <c r="Q273" s="12"/>
      <c r="R273" s="12"/>
      <c r="S273" s="14"/>
      <c r="T273" s="17"/>
      <c r="U273" s="14" t="s">
        <v>3338</v>
      </c>
      <c r="V273" s="17"/>
      <c r="W273" s="17"/>
      <c r="X273" s="17"/>
      <c r="Y273" s="17"/>
      <c r="Z273" s="17"/>
      <c r="AA273" s="17"/>
    </row>
    <row r="274" ht="23.38102" hidden="1" customHeight="1">
      <c r="A274" s="21" t="s">
        <v>3339</v>
      </c>
      <c r="B274" s="21" t="s">
        <v>3340</v>
      </c>
      <c r="C274" s="21" t="s">
        <v>3341</v>
      </c>
      <c r="D274" s="21" t="s">
        <v>3342</v>
      </c>
      <c r="E274" s="12" t="s">
        <v>3343</v>
      </c>
      <c r="F274" s="12" t="s">
        <v>3344</v>
      </c>
      <c r="G274" s="21" t="n">
        <v>6972851163477</v>
      </c>
      <c r="H274" s="21"/>
      <c r="I274" s="21"/>
      <c r="J274" s="12" t="n">
        <v>59.9</v>
      </c>
      <c r="K274" s="21" t="s">
        <v>3345</v>
      </c>
      <c r="L274" s="12"/>
      <c r="M274" s="12"/>
      <c r="N274" s="12"/>
      <c r="O274" s="12"/>
      <c r="P274" s="12"/>
      <c r="Q274" s="12"/>
      <c r="R274" s="12"/>
      <c r="S274" s="14"/>
      <c r="T274" s="17"/>
      <c r="U274" s="14" t="s">
        <v>3346</v>
      </c>
      <c r="V274" s="17"/>
      <c r="W274" s="17"/>
      <c r="X274" s="17"/>
      <c r="Y274" s="17"/>
      <c r="Z274" s="17"/>
      <c r="AA274" s="17"/>
    </row>
    <row r="275" ht="20.492147" customHeight="1">
      <c r="A275" s="11" t="s">
        <v>3347</v>
      </c>
      <c r="B275" s="11" t="s">
        <v>3348</v>
      </c>
      <c r="C275" s="11" t="s">
        <v>3349</v>
      </c>
      <c r="D275" s="11" t="s">
        <v>3350</v>
      </c>
      <c r="E275" s="2" t="s">
        <v>3351</v>
      </c>
      <c r="F275" s="2" t="s">
        <v>3352</v>
      </c>
      <c r="G275" s="11" t="n">
        <v>6930978802938</v>
      </c>
      <c r="H275" s="2" t="s">
        <v>3353</v>
      </c>
      <c r="I275" s="2" t="n">
        <v>0.55</v>
      </c>
      <c r="J275" s="2" t="n">
        <v>89.9</v>
      </c>
      <c r="K275" s="2" t="s">
        <v>3354</v>
      </c>
      <c r="L275" s="2"/>
      <c r="M275" s="11"/>
      <c r="N275" s="2"/>
      <c r="O275" s="11"/>
      <c r="P275" s="2"/>
      <c r="Q275" s="12"/>
      <c r="R275" s="12"/>
      <c r="S275" s="26" t="s">
        <v>3355</v>
      </c>
      <c r="T275" s="17"/>
      <c r="U275" s="14"/>
      <c r="V275" s="14"/>
      <c r="W275" s="14"/>
      <c r="X275" s="14"/>
      <c r="Y275" s="17"/>
      <c r="Z275" s="17"/>
      <c r="AA275" s="17"/>
    </row>
    <row r="276">
      <c r="A276" s="11" t="s">
        <v>3356</v>
      </c>
      <c r="B276" s="11" t="s">
        <v>3357</v>
      </c>
      <c r="C276" s="11" t="s">
        <v>3358</v>
      </c>
      <c r="D276" s="11" t="s">
        <v>3359</v>
      </c>
      <c r="E276" s="2"/>
      <c r="F276" s="2"/>
      <c r="G276" s="11"/>
      <c r="H276" s="2" t="s">
        <v>3360</v>
      </c>
      <c r="I276" s="2" t="n">
        <v>0.5</v>
      </c>
      <c r="J276" s="2" t="n">
        <v>0</v>
      </c>
      <c r="K276" s="2"/>
      <c r="L276" s="2"/>
      <c r="M276" s="11"/>
      <c r="N276" s="2"/>
      <c r="O276" s="11"/>
      <c r="P276" s="2"/>
      <c r="Q276" s="12"/>
      <c r="R276" s="12"/>
      <c r="S276" s="14"/>
      <c r="T276" s="17"/>
      <c r="U276" s="14"/>
      <c r="V276" s="14"/>
      <c r="W276" s="14"/>
      <c r="X276" s="14"/>
      <c r="Y276" s="17"/>
      <c r="Z276" s="17"/>
      <c r="AA276" s="17"/>
    </row>
    <row r="277" ht="57" hidden="1" customHeight="1">
      <c r="A277" s="12" t="s">
        <v>3361</v>
      </c>
      <c r="B277" s="21" t="s">
        <v>3362</v>
      </c>
      <c r="C277" s="21" t="s">
        <v>3363</v>
      </c>
      <c r="D277" s="21" t="s">
        <v>3364</v>
      </c>
      <c r="E277" s="12" t="s">
        <v>3365</v>
      </c>
      <c r="F277" s="12" t="s">
        <v>3366</v>
      </c>
      <c r="G277" s="21" t="n">
        <v>6972851162494</v>
      </c>
      <c r="H277" s="21"/>
      <c r="I277" s="21"/>
      <c r="J277" s="12" t="n">
        <v>39.9</v>
      </c>
      <c r="K277" s="12" t="s">
        <v>3367</v>
      </c>
      <c r="L277" s="12"/>
      <c r="M277" s="12"/>
      <c r="N277" s="12" t="s">
        <v>3368</v>
      </c>
      <c r="O277" s="12" t="s">
        <v>3369</v>
      </c>
      <c r="P277" s="12" t="s">
        <v>3370</v>
      </c>
      <c r="Q277" s="12" t="s">
        <v>3371</v>
      </c>
      <c r="R277" s="12"/>
      <c r="S277" s="14" t="s">
        <v>3372</v>
      </c>
      <c r="T277" s="17"/>
      <c r="U277" s="14" t="s">
        <v>3373</v>
      </c>
      <c r="V277" s="17"/>
      <c r="W277" s="17"/>
      <c r="X277" s="17"/>
      <c r="Y277" s="17"/>
      <c r="Z277" s="17"/>
      <c r="AA277" s="17"/>
    </row>
    <row r="278" ht="57.063465" hidden="1" customHeight="1">
      <c r="A278" s="21" t="s">
        <v>3374</v>
      </c>
      <c r="B278" s="21" t="s">
        <v>3375</v>
      </c>
      <c r="C278" s="21" t="s">
        <v>3376</v>
      </c>
      <c r="D278" s="21" t="s">
        <v>3377</v>
      </c>
      <c r="E278" s="12"/>
      <c r="F278" s="12"/>
      <c r="G278" s="12"/>
      <c r="H278" s="12" t="n">
        <v>0</v>
      </c>
      <c r="I278" s="21" t="n">
        <v>0.177</v>
      </c>
      <c r="J278" s="12" t="n">
        <v>59.9</v>
      </c>
      <c r="K278" s="12"/>
      <c r="L278" s="12"/>
      <c r="M278" s="12"/>
      <c r="N278" s="12"/>
      <c r="O278" s="12"/>
      <c r="P278" s="12"/>
      <c r="Q278" s="12"/>
      <c r="R278" s="12"/>
      <c r="S278" s="62"/>
      <c r="T278" s="63"/>
      <c r="U278" s="41" t="s">
        <v>3378</v>
      </c>
      <c r="V278" s="63"/>
      <c r="W278" s="63"/>
      <c r="X278" s="63"/>
      <c r="Y278" s="63"/>
      <c r="Z278" s="63"/>
      <c r="AA278" s="63"/>
    </row>
    <row r="279" ht="57.114227" customHeight="1">
      <c r="A279" s="11" t="s">
        <v>3379</v>
      </c>
      <c r="B279" s="11" t="s">
        <v>3380</v>
      </c>
      <c r="C279" s="11" t="s">
        <v>3381</v>
      </c>
      <c r="D279" s="11" t="s">
        <v>3382</v>
      </c>
      <c r="E279" s="2" t="s">
        <v>3383</v>
      </c>
      <c r="F279" s="2" t="s">
        <v>3384</v>
      </c>
      <c r="G279" s="11" t="n">
        <v>6970980311318</v>
      </c>
      <c r="H279" s="2" t="s">
        <v>3385</v>
      </c>
      <c r="I279" s="2" t="n">
        <v>0.1</v>
      </c>
      <c r="J279" s="2" t="n">
        <v>49.9</v>
      </c>
      <c r="K279" s="2" t="s">
        <v>3386</v>
      </c>
      <c r="L279" s="2"/>
      <c r="M279" s="11"/>
      <c r="N279" s="2" t="s">
        <v>3387</v>
      </c>
      <c r="O279" s="11" t="s">
        <v>3388</v>
      </c>
      <c r="P279" s="2" t="s">
        <v>3389</v>
      </c>
      <c r="Q279" s="12" t="s">
        <v>3390</v>
      </c>
      <c r="R279" s="12"/>
      <c r="S279" s="16" t="s">
        <v>3391</v>
      </c>
      <c r="T279" s="17"/>
      <c r="U279" s="14"/>
      <c r="V279" s="14"/>
      <c r="W279" s="14"/>
      <c r="X279" s="14"/>
      <c r="Y279" s="17"/>
      <c r="Z279" s="17"/>
      <c r="AA279" s="17"/>
    </row>
    <row r="280" ht="57" customHeight="1">
      <c r="A280" s="11" t="s">
        <v>3392</v>
      </c>
      <c r="B280" s="11" t="s">
        <v>3393</v>
      </c>
      <c r="C280" s="11" t="s">
        <v>3394</v>
      </c>
      <c r="D280" s="11" t="s">
        <v>3395</v>
      </c>
      <c r="E280" s="2" t="s">
        <v>3396</v>
      </c>
      <c r="F280" s="2" t="s">
        <v>3397</v>
      </c>
      <c r="G280" s="11" t="n">
        <v>6972851163279</v>
      </c>
      <c r="H280" s="2" t="s">
        <v>3398</v>
      </c>
      <c r="I280" s="2" t="n">
        <v>0.2</v>
      </c>
      <c r="J280" s="2" t="n">
        <v>59.9</v>
      </c>
      <c r="K280" s="2" t="s">
        <v>3399</v>
      </c>
      <c r="L280" s="2"/>
      <c r="M280" s="11"/>
      <c r="N280" s="2" t="s">
        <v>3400</v>
      </c>
      <c r="O280" s="11" t="s">
        <v>3401</v>
      </c>
      <c r="P280" s="2" t="s">
        <v>3402</v>
      </c>
      <c r="Q280" s="21" t="s">
        <v>3403</v>
      </c>
      <c r="R280" s="12"/>
      <c r="S280" s="16" t="s">
        <v>3404</v>
      </c>
      <c r="T280" s="17"/>
      <c r="U280" s="14"/>
      <c r="V280" s="14"/>
      <c r="W280" s="14"/>
      <c r="X280" s="14"/>
      <c r="Y280" s="17"/>
      <c r="Z280" s="17"/>
      <c r="AA280" s="17"/>
    </row>
    <row r="281" hidden="1">
      <c r="A281" s="21" t="s">
        <v>3405</v>
      </c>
      <c r="B281" s="21" t="s">
        <v>3406</v>
      </c>
      <c r="C281" s="21" t="s">
        <v>3407</v>
      </c>
      <c r="D281" s="21" t="s">
        <v>3408</v>
      </c>
      <c r="E281" s="12"/>
      <c r="F281" s="12"/>
      <c r="G281" s="12"/>
      <c r="H281" s="12"/>
      <c r="I281" s="12"/>
      <c r="J281" s="12" t="n">
        <v>49.9</v>
      </c>
      <c r="K281" s="12"/>
      <c r="L281" s="12"/>
      <c r="M281" s="64"/>
      <c r="N281" s="65"/>
      <c r="O281" s="65"/>
      <c r="P281" s="63"/>
      <c r="Q281" s="63"/>
      <c r="R281" s="63"/>
      <c r="S281" s="62"/>
      <c r="T281" s="63"/>
      <c r="U281" s="14" t="s">
        <v>3409</v>
      </c>
      <c r="V281" s="63"/>
      <c r="W281" s="63"/>
      <c r="X281" s="63"/>
      <c r="Y281" s="63"/>
      <c r="Z281" s="63"/>
      <c r="AA281" s="63"/>
    </row>
    <row r="282">
      <c r="A282" s="11" t="s">
        <v>3410</v>
      </c>
      <c r="B282" s="11" t="s">
        <v>3411</v>
      </c>
      <c r="C282" s="11" t="s">
        <v>3412</v>
      </c>
      <c r="D282" s="11" t="s">
        <v>3413</v>
      </c>
      <c r="E282" s="2" t="s">
        <v>3414</v>
      </c>
      <c r="F282" s="11" t="s">
        <v>3415</v>
      </c>
      <c r="G282" s="11" t="n">
        <v>6972851160223</v>
      </c>
      <c r="H282" s="11" t="s">
        <v>3416</v>
      </c>
      <c r="I282" s="11" t="n">
        <v>0.3</v>
      </c>
      <c r="J282" s="2" t="n">
        <v>138.8</v>
      </c>
      <c r="K282" s="11"/>
      <c r="L282" s="11"/>
      <c r="M282" s="11"/>
      <c r="N282" s="11"/>
      <c r="O282" s="11"/>
      <c r="P282" s="11"/>
      <c r="Q282" s="66"/>
      <c r="R282" s="17"/>
      <c r="S282" s="18"/>
      <c r="T282" s="17"/>
      <c r="U282" s="18" t="s">
        <v>3417</v>
      </c>
      <c r="V282" s="14"/>
      <c r="W282" s="14"/>
      <c r="X282" s="14"/>
      <c r="Y282" s="17"/>
      <c r="Z282" s="17"/>
      <c r="AA282" s="17"/>
    </row>
    <row r="283" hidden="1">
      <c r="A283" s="12" t="s">
        <v>3418</v>
      </c>
      <c r="B283" s="21" t="s">
        <v>3419</v>
      </c>
      <c r="C283" s="21" t="s">
        <v>3420</v>
      </c>
      <c r="D283" s="21" t="s">
        <v>3421</v>
      </c>
      <c r="E283" s="12"/>
      <c r="F283" s="21" t="s">
        <v>3422</v>
      </c>
      <c r="G283" s="21" t="n">
        <v>6972851163576</v>
      </c>
      <c r="H283" s="21" t="s">
        <v>3423</v>
      </c>
      <c r="I283" s="21" t="n">
        <v>1.6</v>
      </c>
      <c r="J283" s="12" t="n">
        <v>189.9</v>
      </c>
      <c r="K283" s="12"/>
      <c r="L283" s="12"/>
      <c r="M283" s="66"/>
      <c r="N283" s="66"/>
      <c r="O283" s="66"/>
      <c r="P283" s="14"/>
      <c r="Q283" s="17"/>
      <c r="R283" s="17"/>
      <c r="S283" s="18"/>
      <c r="T283" s="17"/>
      <c r="U283" s="14" t="s">
        <v>3424</v>
      </c>
      <c r="V283" s="17"/>
      <c r="W283" s="17"/>
      <c r="X283" s="17"/>
      <c r="Y283" s="17"/>
      <c r="Z283" s="17"/>
      <c r="AA283" s="17"/>
    </row>
    <row r="284">
      <c r="A284" s="11" t="s">
        <v>3425</v>
      </c>
      <c r="B284" s="11" t="s">
        <v>3426</v>
      </c>
      <c r="C284" s="11" t="s">
        <v>3427</v>
      </c>
      <c r="D284" s="11" t="s">
        <v>3428</v>
      </c>
      <c r="E284" s="2"/>
      <c r="F284" s="11" t="s">
        <v>3429</v>
      </c>
      <c r="G284" s="11" t="n">
        <v>6972851160216</v>
      </c>
      <c r="H284" s="11" t="s">
        <v>3430</v>
      </c>
      <c r="I284" s="11" t="n">
        <v>0.35</v>
      </c>
      <c r="J284" s="2" t="n">
        <v>139.9</v>
      </c>
      <c r="K284" s="2"/>
      <c r="L284" s="2"/>
      <c r="M284" s="11"/>
      <c r="N284" s="2"/>
      <c r="O284" s="11"/>
      <c r="P284" s="2"/>
      <c r="Q284" s="66"/>
      <c r="R284" s="17"/>
      <c r="S284" s="18"/>
      <c r="T284" s="17"/>
      <c r="U284" s="18" t="s">
        <v>3431</v>
      </c>
      <c r="V284" s="14"/>
      <c r="W284" s="14"/>
      <c r="X284" s="14"/>
      <c r="Y284" s="17"/>
      <c r="Z284" s="17"/>
      <c r="AA284" s="17"/>
    </row>
    <row r="285">
      <c r="A285" s="11" t="s">
        <v>3432</v>
      </c>
      <c r="B285" s="11" t="s">
        <v>3433</v>
      </c>
      <c r="C285" s="11" t="s">
        <v>3434</v>
      </c>
      <c r="D285" s="52" t="s">
        <v>3435</v>
      </c>
      <c r="E285" s="2"/>
      <c r="F285" s="52" t="s">
        <v>3436</v>
      </c>
      <c r="G285" s="52" t="n">
        <v>6972851167543</v>
      </c>
      <c r="H285" s="2" t="s">
        <v>3437</v>
      </c>
      <c r="I285" s="11"/>
      <c r="J285" s="2" t="n">
        <v>99</v>
      </c>
      <c r="K285" s="2"/>
      <c r="L285" s="11"/>
      <c r="M285" s="11"/>
      <c r="N285" s="2" t="s">
        <v>3438</v>
      </c>
      <c r="O285" s="11"/>
      <c r="P285" s="11"/>
      <c r="Q285" s="67"/>
      <c r="R285" s="14"/>
      <c r="S285" s="18"/>
      <c r="T285" s="14"/>
      <c r="U285" s="16" t="s">
        <v>3439</v>
      </c>
      <c r="V285" s="14"/>
      <c r="W285" s="14"/>
      <c r="X285" s="14"/>
      <c r="Y285" s="14"/>
      <c r="Z285" s="14"/>
      <c r="AA285" s="14"/>
    </row>
    <row r="286">
      <c r="A286" s="11" t="s">
        <v>3440</v>
      </c>
      <c r="B286" s="11" t="s">
        <v>3441</v>
      </c>
      <c r="C286" s="11" t="s">
        <v>3442</v>
      </c>
      <c r="D286" s="52" t="s">
        <v>3443</v>
      </c>
      <c r="E286" s="2"/>
      <c r="F286" s="52" t="s">
        <v>3444</v>
      </c>
      <c r="G286" s="52" t="n">
        <v>6972851167550</v>
      </c>
      <c r="H286" s="2" t="s">
        <v>3445</v>
      </c>
      <c r="I286" s="11"/>
      <c r="J286" s="2" t="n">
        <v>99</v>
      </c>
      <c r="K286" s="2"/>
      <c r="L286" s="11"/>
      <c r="M286" s="11"/>
      <c r="N286" s="2" t="s">
        <v>3446</v>
      </c>
      <c r="O286" s="11"/>
      <c r="P286" s="11"/>
      <c r="Q286" s="67"/>
      <c r="R286" s="14"/>
      <c r="S286" s="18"/>
      <c r="T286" s="14"/>
      <c r="U286" s="20" t="s">
        <v>3447</v>
      </c>
      <c r="V286" s="14"/>
      <c r="W286" s="14"/>
      <c r="X286" s="14"/>
      <c r="Y286" s="14"/>
      <c r="Z286" s="14"/>
      <c r="AA286" s="14"/>
    </row>
    <row r="287" ht="18.440079" customHeight="1">
      <c r="A287" s="2" t="s">
        <v>3448</v>
      </c>
      <c r="B287" s="11" t="s">
        <v>3449</v>
      </c>
      <c r="C287" s="11" t="s">
        <v>3450</v>
      </c>
      <c r="D287" s="22"/>
      <c r="E287" s="2" t="s">
        <v>3451</v>
      </c>
      <c r="F287" s="11" t="s">
        <v>3452</v>
      </c>
      <c r="G287" s="11" t="n">
        <v>6970980314449</v>
      </c>
      <c r="H287" s="11" t="s">
        <v>3453</v>
      </c>
      <c r="I287" s="11" t="n">
        <v>0.08</v>
      </c>
      <c r="J287" s="2" t="n">
        <v>9.9</v>
      </c>
      <c r="K287" s="2" t="s">
        <v>3454</v>
      </c>
      <c r="L287" s="11"/>
      <c r="M287" s="11"/>
      <c r="N287" s="11"/>
      <c r="O287" s="11"/>
      <c r="P287" s="11"/>
      <c r="Q287" s="67"/>
      <c r="R287" s="14"/>
      <c r="S287" s="18"/>
      <c r="T287" s="14"/>
      <c r="U287" s="18"/>
      <c r="V287" s="14"/>
      <c r="W287" s="14"/>
      <c r="X287" s="14"/>
      <c r="Y287" s="14"/>
      <c r="Z287" s="14"/>
      <c r="AA287" s="14"/>
    </row>
    <row r="288" ht="27.84256" customHeight="1">
      <c r="A288" s="11" t="s">
        <v>3455</v>
      </c>
      <c r="B288" s="11" t="s">
        <v>3456</v>
      </c>
      <c r="C288" s="11" t="s">
        <v>3457</v>
      </c>
      <c r="D288" s="11" t="s">
        <v>3458</v>
      </c>
      <c r="E288" s="2" t="s">
        <v>3459</v>
      </c>
      <c r="F288" s="11" t="s">
        <v>3460</v>
      </c>
      <c r="G288" s="11" t="n">
        <v>6972851163170</v>
      </c>
      <c r="H288" s="11" t="s">
        <v>3461</v>
      </c>
      <c r="I288" s="11" t="n">
        <v>0.11</v>
      </c>
      <c r="J288" s="2" t="n">
        <v>15.9</v>
      </c>
      <c r="K288" s="11"/>
      <c r="L288" s="11"/>
      <c r="M288" s="11"/>
      <c r="N288" s="11"/>
      <c r="O288" s="11"/>
      <c r="P288" s="11"/>
      <c r="Q288" s="66"/>
      <c r="R288" s="17"/>
      <c r="S288" s="18"/>
      <c r="T288" s="17"/>
      <c r="U288" s="14"/>
      <c r="V288" s="14"/>
      <c r="W288" s="14"/>
      <c r="X288" s="14"/>
      <c r="Y288" s="17"/>
      <c r="Z288" s="17"/>
      <c r="AA288" s="17"/>
    </row>
    <row r="289" hidden="1">
      <c r="A289" s="21" t="s">
        <v>3462</v>
      </c>
      <c r="B289" s="21" t="s">
        <v>3463</v>
      </c>
      <c r="C289" s="21" t="s">
        <v>3464</v>
      </c>
      <c r="D289" s="21" t="s">
        <v>3465</v>
      </c>
      <c r="E289" s="21"/>
      <c r="F289" s="21" t="s">
        <v>3466</v>
      </c>
      <c r="G289" s="21" t="n">
        <v>120211</v>
      </c>
      <c r="H289" s="21" t="s">
        <v>3467</v>
      </c>
      <c r="I289" s="21" t="n">
        <v>0.05</v>
      </c>
      <c r="J289" s="12" t="n">
        <v>9.9</v>
      </c>
      <c r="K289" s="12"/>
      <c r="L289" s="12"/>
      <c r="M289" s="66"/>
      <c r="N289" s="66"/>
      <c r="O289" s="66"/>
      <c r="P289" s="66"/>
      <c r="Q289" s="66"/>
      <c r="R289" s="17"/>
      <c r="S289" s="18"/>
      <c r="T289" s="17"/>
      <c r="U289" s="14" t="s">
        <v>3468</v>
      </c>
      <c r="V289" s="17"/>
      <c r="W289" s="17"/>
      <c r="X289" s="17"/>
      <c r="Y289" s="17"/>
      <c r="Z289" s="17"/>
      <c r="AA289" s="14"/>
    </row>
    <row r="290" ht="91.62722" customHeight="1">
      <c r="A290" s="11" t="s">
        <v>3469</v>
      </c>
      <c r="B290" s="11" t="s">
        <v>3470</v>
      </c>
      <c r="C290" s="11" t="s">
        <v>3471</v>
      </c>
      <c r="D290" s="11" t="s">
        <v>3472</v>
      </c>
      <c r="E290" s="2" t="s">
        <v>3473</v>
      </c>
      <c r="F290" s="11" t="s">
        <v>3474</v>
      </c>
      <c r="G290" s="11" t="n">
        <v>6970980317617</v>
      </c>
      <c r="H290" s="11" t="s">
        <v>3475</v>
      </c>
      <c r="I290" s="11" t="n">
        <v>0.02</v>
      </c>
      <c r="J290" s="2" t="s">
        <v>3476</v>
      </c>
      <c r="K290" s="2"/>
      <c r="L290" s="2"/>
      <c r="M290" s="11"/>
      <c r="N290" s="2"/>
      <c r="O290" s="11"/>
      <c r="P290" s="2"/>
      <c r="Q290" s="66"/>
      <c r="R290" s="17"/>
      <c r="S290" s="18"/>
      <c r="T290" s="17"/>
      <c r="U290" s="14"/>
      <c r="V290" s="14"/>
      <c r="W290" s="14"/>
      <c r="X290" s="14"/>
      <c r="Y290" s="17"/>
      <c r="Z290" s="17"/>
      <c r="AA290" s="17"/>
    </row>
    <row r="291" ht="41.54626" hidden="1" customHeight="1">
      <c r="A291" s="21" t="s">
        <v>3477</v>
      </c>
      <c r="B291" s="21" t="s">
        <v>3478</v>
      </c>
      <c r="C291" s="21" t="s">
        <v>3479</v>
      </c>
      <c r="D291" s="21" t="s">
        <v>3480</v>
      </c>
      <c r="E291" s="12" t="s">
        <v>3481</v>
      </c>
      <c r="F291" s="21" t="s">
        <v>3482</v>
      </c>
      <c r="G291" s="21" t="n">
        <v>6970980311547</v>
      </c>
      <c r="H291" s="21" t="s">
        <v>3483</v>
      </c>
      <c r="I291" s="21" t="n">
        <v>0.02</v>
      </c>
      <c r="J291" s="12" t="n">
        <v>8.9</v>
      </c>
      <c r="K291" s="12"/>
      <c r="L291" s="12"/>
      <c r="M291" s="66"/>
      <c r="N291" s="66"/>
      <c r="O291" s="66"/>
      <c r="P291" s="66"/>
      <c r="Q291" s="66"/>
      <c r="R291" s="17"/>
      <c r="S291" s="18"/>
      <c r="T291" s="17"/>
      <c r="U291" s="14" t="s">
        <v>3484</v>
      </c>
      <c r="V291" s="17"/>
      <c r="W291" s="17"/>
      <c r="X291" s="17"/>
      <c r="Y291" s="17"/>
      <c r="Z291" s="17"/>
      <c r="AA291" s="17"/>
    </row>
    <row r="292">
      <c r="A292" s="2" t="s">
        <v>3485</v>
      </c>
      <c r="B292" s="11" t="s">
        <v>3486</v>
      </c>
      <c r="C292" s="11" t="s">
        <v>3487</v>
      </c>
      <c r="D292" s="11" t="s">
        <v>3488</v>
      </c>
      <c r="E292" s="2" t="s">
        <v>3489</v>
      </c>
      <c r="F292" s="11" t="s">
        <v>3490</v>
      </c>
      <c r="G292" s="11" t="n">
        <v>5725782</v>
      </c>
      <c r="H292" s="11" t="s">
        <v>3491</v>
      </c>
      <c r="I292" s="11" t="n">
        <v>0.35</v>
      </c>
      <c r="J292" s="2" t="n">
        <v>0</v>
      </c>
      <c r="K292" s="11"/>
      <c r="L292" s="2" t="s">
        <v>3492</v>
      </c>
      <c r="M292" s="11"/>
      <c r="N292" s="11"/>
      <c r="O292" s="11"/>
      <c r="P292" s="2"/>
      <c r="Q292" s="66"/>
      <c r="R292" s="17"/>
      <c r="S292" s="14"/>
      <c r="T292" s="17"/>
      <c r="U292" s="14"/>
      <c r="V292" s="14"/>
      <c r="W292" s="14"/>
      <c r="X292" s="14"/>
      <c r="Y292" s="17"/>
      <c r="Z292" s="17"/>
      <c r="AA292" s="17"/>
    </row>
    <row r="293">
      <c r="A293" s="11" t="s">
        <v>3493</v>
      </c>
      <c r="B293" s="11" t="s">
        <v>3494</v>
      </c>
      <c r="C293" s="11" t="s">
        <v>3495</v>
      </c>
      <c r="D293" s="2" t="s">
        <v>3496</v>
      </c>
      <c r="E293" s="2" t="s">
        <v>3497</v>
      </c>
      <c r="F293" s="11" t="s">
        <v>3498</v>
      </c>
      <c r="G293" s="11" t="n">
        <v>6972851160520</v>
      </c>
      <c r="H293" s="11" t="s">
        <v>3499</v>
      </c>
      <c r="I293" s="11" t="n">
        <v>0.08</v>
      </c>
      <c r="J293" s="2"/>
      <c r="K293" s="11"/>
      <c r="L293" s="2" t="s">
        <v>3500</v>
      </c>
      <c r="M293" s="11"/>
      <c r="N293" s="11"/>
      <c r="O293" s="11"/>
      <c r="P293" s="2"/>
      <c r="Q293" s="66"/>
      <c r="R293" s="17"/>
      <c r="S293" s="14"/>
      <c r="T293" s="17"/>
      <c r="U293" s="14"/>
      <c r="V293" s="14"/>
      <c r="W293" s="14"/>
      <c r="X293" s="14"/>
      <c r="Y293" s="17"/>
      <c r="Z293" s="17"/>
      <c r="AA293" s="17"/>
    </row>
    <row r="294" ht="45" customHeight="1">
      <c r="A294" s="22"/>
      <c r="B294" s="22"/>
      <c r="C294" s="22"/>
      <c r="D294" s="2" t="s">
        <v>3501</v>
      </c>
      <c r="E294" s="22"/>
      <c r="F294" s="22"/>
      <c r="G294" s="27"/>
      <c r="H294" s="22"/>
      <c r="I294" s="22"/>
      <c r="J294" s="22"/>
      <c r="K294" s="2"/>
      <c r="L294" s="22"/>
      <c r="M294" s="11"/>
      <c r="N294" s="3"/>
      <c r="O294" s="68"/>
      <c r="P294" s="56"/>
      <c r="Q294" s="50"/>
      <c r="R294" s="50"/>
      <c r="S294" s="50"/>
      <c r="T294" s="50"/>
      <c r="U294" s="50"/>
      <c r="V294" s="50"/>
      <c r="W294" s="50"/>
      <c r="X294" s="50"/>
      <c r="Y294" s="50"/>
      <c r="Z294" s="50"/>
      <c r="AA294" s="50"/>
    </row>
    <row r="295" ht="45" customHeight="1">
      <c r="A295" s="56"/>
      <c r="B295" s="56"/>
      <c r="C295" s="56"/>
      <c r="D295" s="56"/>
      <c r="E295" s="56"/>
      <c r="F295" s="56"/>
      <c r="G295" s="68"/>
      <c r="H295" s="56"/>
      <c r="I295" s="56"/>
      <c r="J295" s="56"/>
      <c r="K295" s="3"/>
      <c r="L295" s="56"/>
      <c r="M295" s="68"/>
      <c r="N295" s="3"/>
      <c r="O295" s="68"/>
      <c r="P295" s="56"/>
      <c r="Q295" s="50"/>
      <c r="R295" s="50"/>
      <c r="S295" s="50"/>
      <c r="T295" s="50"/>
      <c r="U295" s="50"/>
      <c r="V295" s="50"/>
      <c r="W295" s="50"/>
      <c r="X295" s="50"/>
      <c r="Y295" s="50"/>
      <c r="Z295" s="50"/>
      <c r="AA295" s="50"/>
    </row>
    <row r="296" ht="45" customHeight="1">
      <c r="A296" s="56"/>
      <c r="B296" s="56"/>
      <c r="C296" s="56"/>
      <c r="D296" s="56"/>
      <c r="E296" s="56"/>
      <c r="F296" s="56"/>
      <c r="G296" s="55"/>
      <c r="H296" s="56"/>
      <c r="I296" s="56"/>
      <c r="J296" s="56"/>
      <c r="K296" s="3"/>
      <c r="L296" s="56"/>
      <c r="M296" s="68"/>
      <c r="N296" s="3"/>
      <c r="O296" s="68"/>
      <c r="P296" s="56"/>
      <c r="Q296" s="50"/>
      <c r="R296" s="50"/>
      <c r="S296" s="50"/>
      <c r="T296" s="50"/>
      <c r="U296" s="50"/>
      <c r="V296" s="50"/>
      <c r="W296" s="50"/>
      <c r="X296" s="50"/>
      <c r="Y296" s="50"/>
      <c r="Z296" s="50"/>
      <c r="AA296" s="50"/>
    </row>
    <row r="297" ht="45" customHeight="1">
      <c r="A297" s="56"/>
      <c r="B297" s="56"/>
      <c r="C297" s="56"/>
      <c r="D297" s="56"/>
      <c r="E297" s="56"/>
      <c r="F297" s="56"/>
      <c r="G297" s="68"/>
      <c r="H297" s="56"/>
      <c r="I297" s="56"/>
      <c r="J297" s="56"/>
      <c r="K297" s="3"/>
      <c r="L297" s="56"/>
      <c r="M297" s="68"/>
      <c r="N297" s="3"/>
      <c r="O297" s="68"/>
      <c r="P297" s="56"/>
      <c r="Q297" s="50"/>
      <c r="R297" s="50"/>
      <c r="S297" s="50"/>
      <c r="T297" s="50"/>
      <c r="U297" s="50"/>
      <c r="V297" s="50"/>
      <c r="W297" s="50"/>
      <c r="X297" s="50"/>
      <c r="Y297" s="50"/>
      <c r="Z297" s="50"/>
      <c r="AA297" s="50"/>
    </row>
    <row r="298" ht="45" customHeight="1">
      <c r="A298" s="56"/>
      <c r="B298" s="56"/>
      <c r="C298" s="56"/>
      <c r="D298" s="56"/>
      <c r="E298" s="56"/>
      <c r="F298" s="56"/>
      <c r="G298" s="68"/>
      <c r="H298" s="56"/>
      <c r="I298" s="56"/>
      <c r="J298" s="56"/>
      <c r="K298" s="3"/>
      <c r="L298" s="56"/>
      <c r="M298" s="68"/>
      <c r="N298" s="3"/>
      <c r="O298" s="68"/>
      <c r="P298" s="56"/>
      <c r="Q298" s="50"/>
      <c r="R298" s="50"/>
      <c r="S298" s="50"/>
      <c r="T298" s="50"/>
      <c r="U298" s="50"/>
      <c r="V298" s="50"/>
      <c r="W298" s="50"/>
      <c r="X298" s="50"/>
      <c r="Y298" s="50"/>
      <c r="Z298" s="50"/>
      <c r="AA298" s="50"/>
    </row>
    <row r="299" ht="45" customHeight="1">
      <c r="A299" s="56"/>
      <c r="B299" s="56"/>
      <c r="C299" s="56"/>
      <c r="D299" s="56"/>
      <c r="E299" s="56"/>
      <c r="F299" s="56"/>
      <c r="G299" s="68"/>
      <c r="H299" s="56"/>
      <c r="I299" s="56"/>
      <c r="J299" s="56"/>
      <c r="K299" s="3"/>
      <c r="L299" s="56"/>
      <c r="M299" s="68"/>
      <c r="N299" s="3"/>
      <c r="O299" s="68"/>
      <c r="P299" s="56"/>
      <c r="Q299" s="50"/>
      <c r="R299" s="50"/>
      <c r="S299" s="50"/>
      <c r="T299" s="50"/>
      <c r="U299" s="50"/>
      <c r="V299" s="50"/>
      <c r="W299" s="50"/>
      <c r="X299" s="50"/>
      <c r="Y299" s="50"/>
      <c r="Z299" s="50"/>
      <c r="AA299" s="50"/>
    </row>
    <row r="300" ht="45" customHeight="1">
      <c r="A300" s="56"/>
      <c r="B300" s="56"/>
      <c r="C300" s="56"/>
      <c r="D300" s="56"/>
      <c r="E300" s="56"/>
      <c r="F300" s="56"/>
      <c r="G300" s="68"/>
      <c r="H300" s="56"/>
      <c r="I300" s="56"/>
      <c r="J300" s="56"/>
      <c r="K300" s="3"/>
      <c r="L300" s="56"/>
      <c r="M300" s="68"/>
      <c r="N300" s="3"/>
      <c r="O300" s="68"/>
      <c r="P300" s="56"/>
      <c r="Q300" s="50"/>
      <c r="R300" s="50"/>
      <c r="S300" s="50"/>
      <c r="T300" s="50"/>
      <c r="U300" s="50"/>
      <c r="V300" s="50"/>
      <c r="W300" s="50"/>
      <c r="X300" s="50"/>
      <c r="Y300" s="50"/>
      <c r="Z300" s="50"/>
      <c r="AA300" s="50"/>
    </row>
    <row r="301" ht="45" customHeight="1">
      <c r="A301" s="56"/>
      <c r="B301" s="56"/>
      <c r="C301" s="56"/>
      <c r="D301" s="56"/>
      <c r="E301" s="56"/>
      <c r="F301" s="56"/>
      <c r="G301" s="68"/>
      <c r="H301" s="56"/>
      <c r="I301" s="56"/>
      <c r="J301" s="56"/>
      <c r="K301" s="3"/>
      <c r="L301" s="56"/>
      <c r="M301" s="68"/>
      <c r="N301" s="3"/>
      <c r="O301" s="68"/>
      <c r="P301" s="56"/>
      <c r="Q301" s="50"/>
      <c r="R301" s="50"/>
      <c r="S301" s="50"/>
      <c r="T301" s="50"/>
      <c r="U301" s="50"/>
      <c r="V301" s="50"/>
      <c r="W301" s="50"/>
      <c r="X301" s="50"/>
      <c r="Y301" s="50"/>
      <c r="Z301" s="50"/>
      <c r="AA301" s="50"/>
    </row>
    <row r="302" ht="45" customHeight="1">
      <c r="A302" s="56"/>
      <c r="B302" s="56"/>
      <c r="C302" s="56"/>
      <c r="D302" s="56"/>
      <c r="E302" s="56"/>
      <c r="F302" s="56"/>
      <c r="G302" s="68"/>
      <c r="H302" s="56"/>
      <c r="I302" s="56"/>
      <c r="J302" s="56"/>
      <c r="K302" s="3"/>
      <c r="L302" s="56"/>
      <c r="M302" s="68"/>
      <c r="N302" s="3"/>
      <c r="O302" s="68"/>
      <c r="P302" s="56"/>
      <c r="Q302" s="50"/>
      <c r="R302" s="50"/>
      <c r="S302" s="50"/>
      <c r="T302" s="50"/>
      <c r="U302" s="50"/>
      <c r="V302" s="50"/>
      <c r="W302" s="50"/>
      <c r="X302" s="50"/>
      <c r="Y302" s="50"/>
      <c r="Z302" s="50"/>
      <c r="AA302" s="50"/>
    </row>
    <row r="303" ht="45" customHeight="1">
      <c r="A303" s="56"/>
      <c r="B303" s="56"/>
      <c r="C303" s="56"/>
      <c r="D303" s="56"/>
      <c r="E303" s="56"/>
      <c r="F303" s="56"/>
      <c r="G303" s="68"/>
      <c r="H303" s="56"/>
      <c r="I303" s="56"/>
      <c r="J303" s="56"/>
      <c r="K303" s="3"/>
      <c r="L303" s="56"/>
      <c r="M303" s="68"/>
      <c r="N303" s="3"/>
      <c r="O303" s="68"/>
      <c r="P303" s="56"/>
      <c r="Q303" s="50"/>
      <c r="R303" s="50"/>
      <c r="S303" s="50"/>
      <c r="T303" s="50"/>
      <c r="U303" s="50"/>
      <c r="V303" s="50"/>
      <c r="W303" s="50"/>
      <c r="X303" s="50"/>
      <c r="Y303" s="50"/>
      <c r="Z303" s="50"/>
      <c r="AA303" s="50"/>
    </row>
    <row r="304">
      <c r="A304" s="1"/>
      <c r="B304" s="1"/>
      <c r="C304" s="1"/>
      <c r="D304" s="1"/>
      <c r="E304" s="1"/>
      <c r="F304" s="1"/>
      <c r="G304" s="68"/>
      <c r="H304" s="1"/>
      <c r="I304" s="1"/>
      <c r="J304" s="56"/>
      <c r="K304" s="2"/>
      <c r="L304" s="1"/>
      <c r="M304" s="11"/>
      <c r="N304" s="2"/>
      <c r="O304" s="11"/>
      <c r="P304" s="22"/>
      <c r="Q304" s="29"/>
      <c r="R304" s="29"/>
      <c r="S304" s="29"/>
      <c r="T304" s="29"/>
      <c r="U304" s="69"/>
      <c r="V304" s="69"/>
      <c r="W304" s="69"/>
      <c r="X304" s="69"/>
      <c r="Y304" s="29"/>
      <c r="Z304" s="29"/>
      <c r="AA304" s="29"/>
    </row>
    <row r="305">
      <c r="A305" s="1"/>
      <c r="B305" s="1"/>
      <c r="C305" s="1"/>
      <c r="D305" s="1"/>
      <c r="E305" s="1"/>
      <c r="F305" s="1"/>
      <c r="G305" s="68"/>
      <c r="H305" s="1"/>
      <c r="I305" s="1"/>
      <c r="J305" s="56"/>
      <c r="K305" s="2"/>
      <c r="L305" s="1"/>
      <c r="M305" s="11"/>
      <c r="N305" s="2"/>
      <c r="O305" s="11"/>
      <c r="P305" s="22"/>
      <c r="Q305" s="29"/>
      <c r="R305" s="29"/>
      <c r="S305" s="29"/>
      <c r="T305" s="29"/>
      <c r="U305" s="69"/>
      <c r="V305" s="69"/>
      <c r="W305" s="69"/>
      <c r="X305" s="69"/>
      <c r="Y305" s="29"/>
      <c r="Z305" s="29"/>
      <c r="AA305" s="29"/>
    </row>
    <row r="306">
      <c r="A306" s="1"/>
      <c r="B306" s="1"/>
      <c r="C306" s="1"/>
      <c r="D306" s="1"/>
      <c r="E306" s="1"/>
      <c r="F306" s="1"/>
      <c r="G306" s="68"/>
      <c r="H306" s="1"/>
      <c r="I306" s="1"/>
      <c r="J306" s="56"/>
      <c r="K306" s="2"/>
      <c r="L306" s="1"/>
      <c r="M306" s="11"/>
      <c r="N306" s="2"/>
      <c r="O306" s="11"/>
      <c r="P306" s="22"/>
      <c r="Q306" s="29"/>
      <c r="R306" s="29"/>
      <c r="S306" s="29"/>
      <c r="T306" s="29"/>
      <c r="U306" s="69"/>
      <c r="V306" s="69"/>
      <c r="W306" s="69"/>
      <c r="X306" s="69"/>
      <c r="Y306" s="29"/>
      <c r="Z306" s="29"/>
      <c r="AA306" s="29"/>
    </row>
    <row r="307">
      <c r="A307" s="1"/>
      <c r="B307" s="1"/>
      <c r="C307" s="1"/>
      <c r="D307" s="1"/>
      <c r="E307" s="1"/>
      <c r="F307" s="1"/>
      <c r="G307" s="70"/>
      <c r="H307" s="1"/>
      <c r="I307" s="1"/>
      <c r="J307" s="56"/>
      <c r="K307" s="2"/>
      <c r="L307" s="1"/>
      <c r="M307" s="11"/>
      <c r="N307" s="2"/>
      <c r="O307" s="11"/>
      <c r="P307" s="22"/>
      <c r="Q307" s="29"/>
      <c r="R307" s="29"/>
      <c r="S307" s="29"/>
      <c r="T307" s="29"/>
      <c r="U307" s="69"/>
      <c r="V307" s="69"/>
      <c r="W307" s="69"/>
      <c r="X307" s="69"/>
      <c r="Y307" s="29"/>
      <c r="Z307" s="29"/>
      <c r="AA307" s="29"/>
    </row>
    <row r="308">
      <c r="A308" s="56"/>
      <c r="B308" s="68" t="s">
        <v>3502</v>
      </c>
      <c r="C308" s="68" t="s">
        <v>3503</v>
      </c>
      <c r="D308" s="68" t="s">
        <v>3504</v>
      </c>
      <c r="E308" s="56" t="s">
        <v>3505</v>
      </c>
      <c r="F308" s="68" t="s">
        <v>3506</v>
      </c>
      <c r="G308" s="56"/>
      <c r="H308" s="1"/>
      <c r="I308" s="1"/>
      <c r="J308" s="56" t="n">
        <v>280</v>
      </c>
      <c r="K308" s="2"/>
      <c r="L308" s="1"/>
      <c r="M308" s="11"/>
      <c r="N308" s="2" t="s">
        <v>3507</v>
      </c>
      <c r="O308" s="11"/>
      <c r="P308" s="22" t="s">
        <v>3508</v>
      </c>
      <c r="Q308" s="17" t="s">
        <v>3509</v>
      </c>
      <c r="R308" s="29"/>
      <c r="S308" s="29"/>
      <c r="T308" s="29"/>
      <c r="U308" s="69"/>
      <c r="V308" s="69"/>
      <c r="W308" s="69"/>
      <c r="X308" s="69"/>
      <c r="Y308" s="29"/>
      <c r="Z308" s="29"/>
      <c r="AA308" s="29"/>
    </row>
    <row r="309">
      <c r="A309" s="56"/>
      <c r="B309" s="68" t="s">
        <v>3510</v>
      </c>
      <c r="C309" s="68" t="s">
        <v>3511</v>
      </c>
      <c r="D309" s="68" t="s">
        <v>3512</v>
      </c>
      <c r="E309" s="56" t="s">
        <v>3513</v>
      </c>
      <c r="F309" s="68" t="s">
        <v>3514</v>
      </c>
      <c r="G309" s="56"/>
      <c r="H309" s="1"/>
      <c r="I309" s="1"/>
      <c r="J309" s="56" t="n">
        <v>550</v>
      </c>
      <c r="K309" s="2"/>
      <c r="L309" s="1"/>
      <c r="M309" s="11"/>
      <c r="N309" s="2"/>
      <c r="O309" s="11"/>
      <c r="P309" s="22"/>
      <c r="Q309" s="17"/>
      <c r="R309" s="29"/>
      <c r="S309" s="29"/>
      <c r="T309" s="29"/>
      <c r="U309" s="69"/>
      <c r="V309" s="69"/>
      <c r="W309" s="69"/>
      <c r="X309" s="69"/>
      <c r="Y309" s="29"/>
      <c r="Z309" s="29"/>
      <c r="AA309" s="29"/>
    </row>
    <row r="310">
      <c r="A310" s="1"/>
      <c r="B310" s="1"/>
      <c r="C310" s="1"/>
      <c r="D310" s="1"/>
      <c r="E310" s="56"/>
      <c r="F310" s="68"/>
      <c r="G310" s="56"/>
      <c r="H310" s="1"/>
      <c r="I310" s="1"/>
      <c r="J310" s="56"/>
      <c r="K310" s="2"/>
      <c r="L310" s="1"/>
      <c r="M310" s="11"/>
      <c r="N310" s="2"/>
      <c r="O310" s="11"/>
      <c r="P310" s="22"/>
      <c r="Q310" s="17"/>
      <c r="R310" s="29"/>
      <c r="S310" s="29"/>
      <c r="T310" s="29"/>
      <c r="U310" s="69"/>
      <c r="V310" s="69"/>
      <c r="W310" s="69"/>
      <c r="X310" s="69"/>
      <c r="Y310" s="29"/>
      <c r="Z310" s="29"/>
      <c r="AA310" s="29"/>
    </row>
    <row r="311">
      <c r="A311" s="1"/>
      <c r="B311" s="1"/>
      <c r="C311" s="1"/>
      <c r="D311" s="68"/>
      <c r="E311" s="1"/>
      <c r="F311" s="1"/>
      <c r="G311" s="1"/>
      <c r="H311" s="1"/>
      <c r="I311" s="1"/>
      <c r="J311" s="56"/>
      <c r="K311" s="2"/>
      <c r="L311" s="1"/>
      <c r="M311" s="11"/>
      <c r="N311" s="2"/>
      <c r="O311" s="11"/>
      <c r="P311" s="22"/>
      <c r="Q311" s="29"/>
      <c r="R311" s="29"/>
      <c r="S311" s="29"/>
      <c r="T311" s="29"/>
      <c r="U311" s="69"/>
      <c r="V311" s="69"/>
      <c r="W311" s="69"/>
      <c r="X311" s="69"/>
      <c r="Y311" s="29"/>
      <c r="Z311" s="29"/>
      <c r="AA311" s="29"/>
    </row>
    <row r="312">
      <c r="A312" s="1"/>
      <c r="B312" s="1"/>
      <c r="C312" s="1"/>
      <c r="D312" s="1"/>
      <c r="E312" s="1"/>
      <c r="F312" s="1"/>
      <c r="G312" s="1"/>
      <c r="H312" s="1"/>
      <c r="I312" s="1"/>
      <c r="J312" s="56"/>
      <c r="K312" s="2"/>
      <c r="L312" s="1"/>
      <c r="M312" s="11"/>
      <c r="N312" s="2"/>
      <c r="O312" s="11"/>
      <c r="P312" s="22"/>
      <c r="Q312" s="29"/>
      <c r="R312" s="29"/>
      <c r="S312" s="29"/>
      <c r="T312" s="29"/>
      <c r="U312" s="69"/>
      <c r="V312" s="69"/>
      <c r="W312" s="69"/>
      <c r="X312" s="69"/>
      <c r="Y312" s="29"/>
      <c r="Z312" s="29"/>
      <c r="AA312" s="29"/>
    </row>
    <row r="313">
      <c r="A313" s="1"/>
      <c r="B313" s="1"/>
      <c r="C313" s="1"/>
      <c r="D313" s="1"/>
      <c r="E313" s="1"/>
      <c r="F313" s="1"/>
      <c r="G313" s="1"/>
      <c r="H313" s="1"/>
      <c r="I313" s="1"/>
      <c r="J313" s="56"/>
      <c r="K313" s="2"/>
      <c r="L313" s="1"/>
      <c r="M313" s="11"/>
      <c r="N313" s="2"/>
      <c r="O313" s="11"/>
      <c r="P313" s="22"/>
      <c r="Q313" s="29"/>
      <c r="R313" s="29"/>
      <c r="S313" s="29"/>
      <c r="T313" s="29"/>
      <c r="U313" s="69"/>
      <c r="V313" s="69"/>
      <c r="W313" s="69"/>
      <c r="X313" s="69"/>
      <c r="Y313" s="29"/>
      <c r="Z313" s="29"/>
      <c r="AA313" s="29"/>
    </row>
    <row r="314">
      <c r="A314" s="1"/>
      <c r="B314" s="1"/>
      <c r="C314" s="1"/>
      <c r="D314" s="1"/>
      <c r="E314" s="1"/>
      <c r="F314" s="1"/>
      <c r="G314" s="1"/>
      <c r="H314" s="1"/>
      <c r="I314" s="1"/>
      <c r="J314" s="56"/>
      <c r="K314" s="2"/>
      <c r="L314" s="1"/>
      <c r="M314" s="11"/>
      <c r="N314" s="2"/>
      <c r="O314" s="22"/>
      <c r="P314" s="22"/>
      <c r="Q314" s="29"/>
      <c r="R314" s="29"/>
      <c r="S314" s="29"/>
      <c r="T314" s="29"/>
      <c r="U314" s="69"/>
      <c r="V314" s="69"/>
      <c r="W314" s="69"/>
      <c r="X314" s="69"/>
      <c r="Y314" s="29"/>
      <c r="Z314" s="29"/>
      <c r="AA314" s="29"/>
    </row>
    <row r="315">
      <c r="A315" s="1"/>
      <c r="B315" s="1"/>
      <c r="C315" s="1"/>
      <c r="D315" s="1"/>
      <c r="E315" s="1"/>
      <c r="F315" s="1"/>
      <c r="G315" s="1"/>
      <c r="H315" s="1"/>
      <c r="I315" s="1"/>
      <c r="J315" s="56"/>
      <c r="K315" s="2"/>
      <c r="L315" s="1"/>
      <c r="M315" s="11"/>
      <c r="N315" s="2"/>
      <c r="O315" s="22"/>
      <c r="P315" s="22"/>
      <c r="Q315" s="29"/>
      <c r="R315" s="29"/>
      <c r="S315" s="29"/>
      <c r="T315" s="29"/>
      <c r="U315" s="69"/>
      <c r="V315" s="69"/>
      <c r="W315" s="69"/>
      <c r="X315" s="69"/>
      <c r="Y315" s="29"/>
      <c r="Z315" s="29"/>
      <c r="AA315" s="29"/>
    </row>
    <row r="316">
      <c r="A316" s="1"/>
      <c r="B316" s="1"/>
      <c r="C316" s="1"/>
      <c r="D316" s="1"/>
      <c r="E316" s="1"/>
      <c r="F316" s="1"/>
      <c r="G316" s="1"/>
      <c r="H316" s="1"/>
      <c r="I316" s="1"/>
      <c r="J316" s="56"/>
      <c r="K316" s="2"/>
      <c r="L316" s="1"/>
      <c r="M316" s="11"/>
      <c r="N316" s="2"/>
      <c r="O316" s="22"/>
      <c r="P316" s="22"/>
      <c r="Q316" s="29"/>
      <c r="R316" s="29"/>
      <c r="S316" s="29"/>
      <c r="T316" s="29"/>
      <c r="U316" s="69"/>
      <c r="V316" s="69"/>
      <c r="W316" s="69"/>
      <c r="X316" s="69"/>
      <c r="Y316" s="29"/>
      <c r="Z316" s="29"/>
      <c r="AA316" s="29"/>
    </row>
    <row r="317">
      <c r="A317" s="1"/>
      <c r="B317" s="1"/>
      <c r="C317" s="1"/>
      <c r="D317" s="1"/>
      <c r="E317" s="1"/>
      <c r="F317" s="1"/>
      <c r="G317" s="1"/>
      <c r="H317" s="1"/>
      <c r="I317" s="1"/>
      <c r="J317" s="56"/>
      <c r="K317" s="2"/>
      <c r="L317" s="1"/>
      <c r="M317" s="11"/>
      <c r="N317" s="2"/>
      <c r="O317" s="22"/>
      <c r="P317" s="22"/>
      <c r="Q317" s="29"/>
      <c r="R317" s="29"/>
      <c r="S317" s="29"/>
      <c r="T317" s="29"/>
      <c r="U317" s="69"/>
      <c r="V317" s="69"/>
      <c r="W317" s="69"/>
      <c r="X317" s="69"/>
      <c r="Y317" s="29"/>
      <c r="Z317" s="29"/>
      <c r="AA317" s="29"/>
    </row>
    <row r="318">
      <c r="A318" s="1"/>
      <c r="B318" s="1"/>
      <c r="C318" s="1"/>
      <c r="D318" s="1"/>
      <c r="E318" s="1"/>
      <c r="F318" s="1"/>
      <c r="G318" s="1"/>
      <c r="H318" s="1"/>
      <c r="I318" s="1"/>
      <c r="J318" s="56"/>
      <c r="K318" s="2"/>
      <c r="L318" s="1"/>
      <c r="M318" s="11"/>
      <c r="N318" s="2"/>
      <c r="O318" s="22"/>
      <c r="P318" s="22"/>
      <c r="Q318" s="29"/>
      <c r="R318" s="29"/>
      <c r="S318" s="29"/>
      <c r="T318" s="29"/>
      <c r="U318" s="69"/>
      <c r="V318" s="69"/>
      <c r="W318" s="69"/>
      <c r="X318" s="69"/>
      <c r="Y318" s="29"/>
      <c r="Z318" s="29"/>
      <c r="AA318" s="29"/>
    </row>
    <row r="319">
      <c r="A319" s="1"/>
      <c r="B319" s="1"/>
      <c r="C319" s="1"/>
      <c r="D319" s="1"/>
      <c r="E319" s="1"/>
      <c r="F319" s="1"/>
      <c r="G319" s="1"/>
      <c r="H319" s="1"/>
      <c r="I319" s="1"/>
      <c r="J319" s="56"/>
      <c r="K319" s="2"/>
      <c r="L319" s="1"/>
      <c r="M319" s="11"/>
      <c r="N319" s="2"/>
      <c r="O319" s="22"/>
      <c r="P319" s="22"/>
      <c r="Q319" s="29"/>
      <c r="R319" s="29"/>
      <c r="S319" s="29"/>
      <c r="T319" s="29"/>
      <c r="U319" s="69"/>
      <c r="V319" s="69"/>
      <c r="W319" s="69"/>
      <c r="X319" s="69"/>
      <c r="Y319" s="29"/>
      <c r="Z319" s="29"/>
      <c r="AA319" s="29"/>
    </row>
    <row r="320">
      <c r="A320" s="1"/>
      <c r="B320" s="1"/>
      <c r="C320" s="1"/>
      <c r="D320" s="1"/>
      <c r="E320" s="1"/>
      <c r="F320" s="1"/>
      <c r="G320" s="1"/>
      <c r="H320" s="1"/>
      <c r="I320" s="1"/>
      <c r="J320" s="56"/>
      <c r="K320" s="2"/>
      <c r="L320" s="1"/>
      <c r="M320" s="11"/>
      <c r="N320" s="2"/>
      <c r="O320" s="22"/>
      <c r="P320" s="22"/>
      <c r="Q320" s="29"/>
      <c r="R320" s="29"/>
      <c r="S320" s="29"/>
      <c r="T320" s="29"/>
      <c r="U320" s="69"/>
      <c r="V320" s="69"/>
      <c r="W320" s="69"/>
      <c r="X320" s="69"/>
      <c r="Y320" s="29"/>
      <c r="Z320" s="29"/>
      <c r="AA320" s="29"/>
    </row>
    <row r="321">
      <c r="A321" s="1"/>
      <c r="B321" s="1"/>
      <c r="C321" s="1"/>
      <c r="D321" s="1"/>
      <c r="E321" s="1"/>
      <c r="F321" s="1"/>
      <c r="G321" s="1"/>
      <c r="H321" s="1"/>
      <c r="I321" s="1"/>
      <c r="J321" s="56"/>
      <c r="K321" s="2"/>
      <c r="L321" s="1"/>
      <c r="M321" s="11"/>
      <c r="N321" s="2"/>
      <c r="O321" s="22"/>
      <c r="P321" s="22"/>
      <c r="Q321" s="29"/>
      <c r="R321" s="29"/>
      <c r="S321" s="29"/>
      <c r="T321" s="29"/>
      <c r="U321" s="69"/>
      <c r="V321" s="69"/>
      <c r="W321" s="69"/>
      <c r="X321" s="69"/>
      <c r="Y321" s="29"/>
      <c r="Z321" s="29"/>
      <c r="AA321" s="29"/>
    </row>
    <row r="322">
      <c r="A322" s="1"/>
      <c r="B322" s="1"/>
      <c r="C322" s="1"/>
      <c r="D322" s="1"/>
      <c r="E322" s="1"/>
      <c r="F322" s="1"/>
      <c r="G322" s="1"/>
      <c r="H322" s="1"/>
      <c r="I322" s="1"/>
      <c r="J322" s="56"/>
      <c r="K322" s="2"/>
      <c r="L322" s="1"/>
      <c r="M322" s="11"/>
      <c r="N322" s="2"/>
      <c r="O322" s="22"/>
      <c r="P322" s="22"/>
      <c r="Q322" s="29"/>
      <c r="R322" s="29"/>
      <c r="S322" s="29"/>
      <c r="T322" s="29"/>
      <c r="U322" s="69"/>
      <c r="V322" s="69"/>
      <c r="W322" s="69"/>
      <c r="X322" s="69"/>
      <c r="Y322" s="29"/>
      <c r="Z322" s="29"/>
      <c r="AA322" s="29"/>
    </row>
    <row r="323">
      <c r="A323" s="1"/>
      <c r="B323" s="1"/>
      <c r="C323" s="1"/>
      <c r="D323" s="1"/>
      <c r="E323" s="1"/>
      <c r="F323" s="1"/>
      <c r="G323" s="1"/>
      <c r="H323" s="1"/>
      <c r="I323" s="1"/>
      <c r="J323" s="56"/>
      <c r="K323" s="2"/>
      <c r="L323" s="1"/>
      <c r="M323" s="11"/>
      <c r="N323" s="2"/>
      <c r="O323" s="22"/>
      <c r="P323" s="22"/>
      <c r="Q323" s="29"/>
      <c r="R323" s="29"/>
      <c r="S323" s="29"/>
      <c r="T323" s="29"/>
      <c r="U323" s="69"/>
      <c r="V323" s="69"/>
      <c r="W323" s="69"/>
      <c r="X323" s="69"/>
      <c r="Y323" s="29"/>
      <c r="Z323" s="29"/>
      <c r="AA323" s="29"/>
    </row>
    <row r="324">
      <c r="A324" s="1"/>
      <c r="B324" s="1"/>
      <c r="C324" s="1"/>
      <c r="D324" s="1"/>
      <c r="E324" s="1"/>
      <c r="F324" s="1"/>
      <c r="G324" s="1"/>
      <c r="H324" s="1"/>
      <c r="I324" s="1"/>
      <c r="J324" s="56"/>
      <c r="K324" s="2"/>
      <c r="L324" s="1"/>
      <c r="M324" s="2"/>
      <c r="N324" s="2"/>
      <c r="O324" s="22"/>
      <c r="P324" s="22"/>
      <c r="Q324" s="29"/>
      <c r="R324" s="29"/>
      <c r="S324" s="29"/>
      <c r="T324" s="29"/>
      <c r="U324" s="69"/>
      <c r="V324" s="69"/>
      <c r="W324" s="69"/>
      <c r="X324" s="69"/>
      <c r="Y324" s="29"/>
      <c r="Z324" s="29"/>
      <c r="AA324" s="29"/>
    </row>
    <row r="325">
      <c r="A325" s="1"/>
      <c r="B325" s="1"/>
      <c r="C325" s="1"/>
      <c r="D325" s="1"/>
      <c r="E325" s="1"/>
      <c r="F325" s="1"/>
      <c r="G325" s="1"/>
      <c r="H325" s="1"/>
      <c r="I325" s="1"/>
      <c r="J325" s="56"/>
      <c r="K325" s="2"/>
      <c r="L325" s="1"/>
      <c r="M325" s="2"/>
      <c r="N325" s="2"/>
      <c r="O325" s="22"/>
      <c r="P325" s="22"/>
      <c r="Q325" s="29"/>
      <c r="R325" s="29"/>
      <c r="S325" s="29"/>
      <c r="T325" s="29"/>
      <c r="U325" s="69"/>
      <c r="V325" s="69"/>
      <c r="W325" s="69"/>
      <c r="X325" s="69"/>
      <c r="Y325" s="29"/>
      <c r="Z325" s="29"/>
      <c r="AA325" s="29"/>
    </row>
    <row r="326">
      <c r="A326" s="1"/>
      <c r="B326" s="1"/>
      <c r="C326" s="1"/>
      <c r="D326" s="1"/>
      <c r="E326" s="1"/>
      <c r="F326" s="1"/>
      <c r="G326" s="1"/>
      <c r="H326" s="1"/>
      <c r="I326" s="1"/>
      <c r="J326" s="56"/>
      <c r="K326" s="2"/>
      <c r="L326" s="1"/>
      <c r="M326" s="2"/>
      <c r="N326" s="2"/>
      <c r="O326" s="22"/>
      <c r="P326" s="22"/>
      <c r="Q326" s="29"/>
      <c r="R326" s="29"/>
      <c r="S326" s="29"/>
      <c r="T326" s="29"/>
      <c r="U326" s="69"/>
      <c r="V326" s="69"/>
      <c r="W326" s="69"/>
      <c r="X326" s="69"/>
      <c r="Y326" s="29"/>
      <c r="Z326" s="29"/>
      <c r="AA326" s="29"/>
    </row>
    <row r="327">
      <c r="A327" s="1"/>
      <c r="B327" s="1"/>
      <c r="C327" s="1"/>
      <c r="D327" s="1"/>
      <c r="E327" s="1"/>
      <c r="F327" s="1"/>
      <c r="G327" s="1"/>
      <c r="H327" s="1"/>
      <c r="I327" s="1"/>
      <c r="J327" s="56"/>
      <c r="K327" s="2"/>
      <c r="L327" s="1"/>
      <c r="M327" s="2"/>
      <c r="N327" s="2"/>
      <c r="O327" s="22"/>
      <c r="P327" s="22"/>
      <c r="Q327" s="29"/>
      <c r="R327" s="29"/>
      <c r="S327" s="29"/>
      <c r="T327" s="29"/>
      <c r="U327" s="69"/>
      <c r="V327" s="69"/>
      <c r="W327" s="69"/>
      <c r="X327" s="69"/>
      <c r="Y327" s="29"/>
      <c r="Z327" s="29"/>
      <c r="AA327" s="29"/>
    </row>
    <row r="328">
      <c r="A328" s="1"/>
      <c r="B328" s="1"/>
      <c r="C328" s="1"/>
      <c r="D328" s="1"/>
      <c r="E328" s="1"/>
      <c r="F328" s="1"/>
      <c r="G328" s="1"/>
      <c r="H328" s="1"/>
      <c r="I328" s="1"/>
      <c r="J328" s="56"/>
      <c r="K328" s="2"/>
      <c r="L328" s="1"/>
      <c r="M328" s="2"/>
      <c r="N328" s="2"/>
      <c r="O328" s="22"/>
      <c r="P328" s="22"/>
      <c r="Q328" s="29"/>
      <c r="R328" s="29"/>
      <c r="S328" s="29"/>
      <c r="T328" s="29"/>
      <c r="U328" s="69"/>
      <c r="V328" s="69"/>
      <c r="W328" s="69"/>
      <c r="X328" s="69"/>
      <c r="Y328" s="29"/>
      <c r="Z328" s="29"/>
      <c r="AA328" s="29"/>
    </row>
    <row r="329">
      <c r="A329" s="1"/>
      <c r="B329" s="1"/>
      <c r="C329" s="1"/>
      <c r="D329" s="1"/>
      <c r="E329" s="1"/>
      <c r="F329" s="1"/>
      <c r="G329" s="1"/>
      <c r="H329" s="1"/>
      <c r="I329" s="1"/>
      <c r="J329" s="56"/>
      <c r="K329" s="2"/>
      <c r="L329" s="1"/>
      <c r="M329" s="2"/>
      <c r="N329" s="2"/>
      <c r="O329" s="22"/>
      <c r="P329" s="22"/>
      <c r="Q329" s="29"/>
      <c r="R329" s="29"/>
      <c r="S329" s="29"/>
      <c r="T329" s="29"/>
      <c r="U329" s="69"/>
      <c r="V329" s="69"/>
      <c r="W329" s="69"/>
      <c r="X329" s="69"/>
      <c r="Y329" s="29"/>
      <c r="Z329" s="29"/>
      <c r="AA329" s="29"/>
    </row>
    <row r="330">
      <c r="A330" s="1"/>
      <c r="B330" s="1"/>
      <c r="C330" s="1"/>
      <c r="D330" s="1"/>
      <c r="E330" s="1"/>
      <c r="F330" s="1"/>
      <c r="G330" s="1"/>
      <c r="H330" s="1"/>
      <c r="I330" s="1"/>
      <c r="J330" s="56"/>
      <c r="K330" s="2"/>
      <c r="L330" s="1"/>
      <c r="M330" s="2"/>
      <c r="N330" s="2"/>
      <c r="O330" s="22"/>
      <c r="P330" s="22"/>
      <c r="Q330" s="29"/>
      <c r="R330" s="29"/>
      <c r="S330" s="29"/>
      <c r="T330" s="29"/>
      <c r="U330" s="69"/>
      <c r="V330" s="69"/>
      <c r="W330" s="69"/>
      <c r="X330" s="69"/>
      <c r="Y330" s="29"/>
      <c r="Z330" s="29"/>
      <c r="AA330" s="29"/>
    </row>
    <row r="331">
      <c r="A331" s="1"/>
      <c r="B331" s="1"/>
      <c r="C331" s="1"/>
      <c r="D331" s="1"/>
      <c r="E331" s="1"/>
      <c r="F331" s="1"/>
      <c r="G331" s="1"/>
      <c r="H331" s="1"/>
      <c r="I331" s="1"/>
      <c r="J331" s="56"/>
      <c r="K331" s="2"/>
      <c r="L331" s="1"/>
      <c r="M331" s="2"/>
      <c r="N331" s="2"/>
      <c r="O331" s="22"/>
      <c r="P331" s="22"/>
      <c r="Q331" s="29"/>
      <c r="R331" s="29"/>
      <c r="S331" s="29"/>
      <c r="T331" s="29"/>
      <c r="U331" s="69"/>
      <c r="V331" s="69"/>
      <c r="W331" s="69"/>
      <c r="X331" s="69"/>
      <c r="Y331" s="29"/>
      <c r="Z331" s="29"/>
      <c r="AA331" s="29"/>
    </row>
    <row r="332">
      <c r="A332" s="1"/>
      <c r="B332" s="1"/>
      <c r="C332" s="1"/>
      <c r="D332" s="1"/>
      <c r="E332" s="1"/>
      <c r="F332" s="1"/>
      <c r="G332" s="1"/>
      <c r="H332" s="1"/>
      <c r="I332" s="1"/>
      <c r="J332" s="56"/>
      <c r="K332" s="2"/>
      <c r="L332" s="1"/>
      <c r="M332" s="2"/>
      <c r="N332" s="2"/>
      <c r="O332" s="22"/>
      <c r="P332" s="22"/>
      <c r="Q332" s="29"/>
      <c r="R332" s="29"/>
      <c r="S332" s="29"/>
      <c r="T332" s="29"/>
      <c r="U332" s="69"/>
      <c r="V332" s="69"/>
      <c r="W332" s="69"/>
      <c r="X332" s="69"/>
      <c r="Y332" s="29"/>
      <c r="Z332" s="29"/>
      <c r="AA332" s="29"/>
    </row>
    <row r="333">
      <c r="A333" s="1"/>
      <c r="B333" s="1"/>
      <c r="C333" s="1"/>
      <c r="D333" s="1"/>
      <c r="E333" s="1"/>
      <c r="F333" s="1"/>
      <c r="G333" s="1"/>
      <c r="H333" s="1"/>
      <c r="I333" s="1"/>
      <c r="J333" s="56"/>
      <c r="K333" s="2"/>
      <c r="L333" s="1"/>
      <c r="M333" s="2"/>
      <c r="N333" s="2"/>
      <c r="O333" s="22"/>
      <c r="P333" s="22"/>
      <c r="Q333" s="29"/>
      <c r="R333" s="29"/>
      <c r="S333" s="29"/>
      <c r="T333" s="29"/>
      <c r="U333" s="69"/>
      <c r="V333" s="69"/>
      <c r="W333" s="69"/>
      <c r="X333" s="69"/>
      <c r="Y333" s="29"/>
      <c r="Z333" s="29"/>
      <c r="AA333" s="29"/>
    </row>
    <row r="334">
      <c r="A334" s="1"/>
      <c r="B334" s="1"/>
      <c r="C334" s="1"/>
      <c r="D334" s="1"/>
      <c r="E334" s="1"/>
      <c r="F334" s="1"/>
      <c r="G334" s="1"/>
      <c r="H334" s="1"/>
      <c r="I334" s="1"/>
      <c r="J334" s="56"/>
      <c r="K334" s="2"/>
      <c r="L334" s="1"/>
      <c r="M334" s="2"/>
      <c r="N334" s="2"/>
      <c r="O334" s="22"/>
      <c r="P334" s="22"/>
      <c r="Q334" s="29"/>
      <c r="R334" s="29"/>
      <c r="S334" s="29"/>
      <c r="T334" s="29"/>
      <c r="U334" s="69"/>
      <c r="V334" s="69"/>
      <c r="W334" s="69"/>
      <c r="X334" s="69"/>
      <c r="Y334" s="29"/>
      <c r="Z334" s="29"/>
      <c r="AA334" s="29"/>
    </row>
    <row r="335">
      <c r="A335" s="1"/>
      <c r="B335" s="1"/>
      <c r="C335" s="1"/>
      <c r="D335" s="1"/>
      <c r="E335" s="1"/>
      <c r="F335" s="1"/>
      <c r="G335" s="1"/>
      <c r="H335" s="1"/>
      <c r="I335" s="1"/>
      <c r="J335" s="56"/>
      <c r="K335" s="2"/>
      <c r="L335" s="1"/>
      <c r="M335" s="2"/>
      <c r="N335" s="2"/>
      <c r="O335" s="22"/>
      <c r="P335" s="22"/>
      <c r="Q335" s="29"/>
      <c r="R335" s="29"/>
      <c r="S335" s="29"/>
      <c r="T335" s="29"/>
      <c r="U335" s="69"/>
      <c r="V335" s="69"/>
      <c r="W335" s="69"/>
      <c r="X335" s="69"/>
      <c r="Y335" s="29"/>
      <c r="Z335" s="29"/>
      <c r="AA335" s="29"/>
    </row>
    <row r="336">
      <c r="A336" s="1"/>
      <c r="B336" s="1"/>
      <c r="C336" s="1"/>
      <c r="D336" s="1"/>
      <c r="E336" s="1"/>
      <c r="F336" s="1"/>
      <c r="G336" s="1"/>
      <c r="H336" s="1"/>
      <c r="I336" s="1"/>
      <c r="J336" s="56"/>
      <c r="K336" s="2"/>
      <c r="L336" s="1"/>
      <c r="M336" s="2"/>
      <c r="N336" s="2"/>
      <c r="O336" s="22"/>
      <c r="P336" s="22"/>
      <c r="Q336" s="29"/>
      <c r="R336" s="29"/>
      <c r="S336" s="29"/>
      <c r="T336" s="29"/>
      <c r="U336" s="69"/>
      <c r="V336" s="69"/>
      <c r="W336" s="69"/>
      <c r="X336" s="69"/>
      <c r="Y336" s="29"/>
      <c r="Z336" s="29"/>
      <c r="AA336" s="29"/>
    </row>
    <row r="337">
      <c r="A337" s="1"/>
      <c r="B337" s="1"/>
      <c r="C337" s="1"/>
      <c r="D337" s="1"/>
      <c r="E337" s="1"/>
      <c r="F337" s="1"/>
      <c r="G337" s="1"/>
      <c r="H337" s="1"/>
      <c r="I337" s="1"/>
      <c r="J337" s="56"/>
      <c r="K337" s="2"/>
      <c r="L337" s="1"/>
      <c r="M337" s="2"/>
      <c r="N337" s="2"/>
      <c r="O337" s="22"/>
      <c r="P337" s="22"/>
      <c r="Q337" s="29"/>
      <c r="R337" s="29"/>
      <c r="S337" s="29"/>
      <c r="T337" s="29"/>
      <c r="U337" s="69"/>
      <c r="V337" s="69"/>
      <c r="W337" s="69"/>
      <c r="X337" s="69"/>
      <c r="Y337" s="29"/>
      <c r="Z337" s="29"/>
      <c r="AA337" s="29"/>
    </row>
    <row r="338">
      <c r="A338" s="1"/>
      <c r="B338" s="1"/>
      <c r="C338" s="1"/>
      <c r="D338" s="1"/>
      <c r="E338" s="1"/>
      <c r="F338" s="1"/>
      <c r="G338" s="1"/>
      <c r="H338" s="1"/>
      <c r="I338" s="1"/>
      <c r="J338" s="56"/>
      <c r="K338" s="2"/>
      <c r="L338" s="1"/>
      <c r="M338" s="2"/>
      <c r="N338" s="2"/>
      <c r="O338" s="22"/>
      <c r="P338" s="22"/>
      <c r="Q338" s="29"/>
      <c r="R338" s="29"/>
      <c r="S338" s="29"/>
      <c r="T338" s="29"/>
      <c r="U338" s="69"/>
      <c r="V338" s="69"/>
      <c r="W338" s="69"/>
      <c r="X338" s="69"/>
      <c r="Y338" s="29"/>
      <c r="Z338" s="29"/>
      <c r="AA338" s="29"/>
    </row>
    <row r="339">
      <c r="A339" s="1"/>
      <c r="B339" s="1"/>
      <c r="C339" s="1"/>
      <c r="D339" s="1"/>
      <c r="E339" s="1"/>
      <c r="F339" s="1"/>
      <c r="G339" s="1"/>
      <c r="H339" s="1"/>
      <c r="I339" s="1"/>
      <c r="J339" s="56"/>
      <c r="K339" s="2"/>
      <c r="L339" s="1"/>
      <c r="M339" s="2"/>
      <c r="N339" s="2"/>
      <c r="O339" s="22"/>
      <c r="P339" s="22"/>
      <c r="Q339" s="29"/>
      <c r="R339" s="29"/>
      <c r="S339" s="29"/>
      <c r="T339" s="29"/>
      <c r="U339" s="69"/>
      <c r="V339" s="69"/>
      <c r="W339" s="69"/>
      <c r="X339" s="69"/>
      <c r="Y339" s="29"/>
      <c r="Z339" s="29"/>
      <c r="AA339" s="29"/>
    </row>
    <row r="340">
      <c r="A340" s="1"/>
      <c r="B340" s="1"/>
      <c r="C340" s="1"/>
      <c r="D340" s="1"/>
      <c r="E340" s="1"/>
      <c r="F340" s="1"/>
      <c r="G340" s="1"/>
      <c r="H340" s="1"/>
      <c r="I340" s="1"/>
      <c r="J340" s="56"/>
      <c r="K340" s="2"/>
      <c r="L340" s="1"/>
      <c r="M340" s="2"/>
      <c r="N340" s="2"/>
      <c r="O340" s="22"/>
      <c r="P340" s="22"/>
      <c r="Q340" s="29"/>
      <c r="R340" s="29"/>
      <c r="S340" s="29"/>
      <c r="T340" s="29"/>
      <c r="U340" s="69"/>
      <c r="V340" s="69"/>
      <c r="W340" s="69"/>
      <c r="X340" s="69"/>
      <c r="Y340" s="29"/>
      <c r="Z340" s="29"/>
      <c r="AA340" s="29"/>
    </row>
    <row r="341">
      <c r="A341" s="1"/>
      <c r="B341" s="1"/>
      <c r="C341" s="1"/>
      <c r="D341" s="1"/>
      <c r="E341" s="1"/>
      <c r="F341" s="1"/>
      <c r="G341" s="1"/>
      <c r="H341" s="1"/>
      <c r="I341" s="1"/>
      <c r="J341" s="56"/>
      <c r="K341" s="2"/>
      <c r="L341" s="1"/>
      <c r="M341" s="2"/>
      <c r="N341" s="2"/>
      <c r="O341" s="22"/>
      <c r="P341" s="22"/>
      <c r="Q341" s="29"/>
      <c r="R341" s="29"/>
      <c r="S341" s="29"/>
      <c r="T341" s="29"/>
      <c r="U341" s="69"/>
      <c r="V341" s="69"/>
      <c r="W341" s="69"/>
      <c r="X341" s="69"/>
      <c r="Y341" s="29"/>
      <c r="Z341" s="29"/>
      <c r="AA341" s="29"/>
    </row>
    <row r="342">
      <c r="A342" s="1"/>
      <c r="B342" s="1"/>
      <c r="C342" s="1"/>
      <c r="D342" s="1"/>
      <c r="E342" s="1"/>
      <c r="F342" s="1"/>
      <c r="G342" s="1"/>
      <c r="H342" s="1"/>
      <c r="I342" s="1"/>
      <c r="J342" s="56"/>
      <c r="K342" s="2"/>
      <c r="L342" s="1"/>
      <c r="M342" s="2"/>
      <c r="N342" s="2"/>
      <c r="O342" s="22"/>
      <c r="P342" s="22"/>
      <c r="Q342" s="29"/>
      <c r="R342" s="29"/>
      <c r="S342" s="29"/>
      <c r="T342" s="29"/>
      <c r="U342" s="69"/>
      <c r="V342" s="69"/>
      <c r="W342" s="69"/>
      <c r="X342" s="69"/>
      <c r="Y342" s="29"/>
      <c r="Z342" s="29"/>
      <c r="AA342" s="29"/>
    </row>
    <row r="343">
      <c r="A343" s="1"/>
      <c r="B343" s="1"/>
      <c r="C343" s="1"/>
      <c r="D343" s="1"/>
      <c r="E343" s="1"/>
      <c r="F343" s="1"/>
      <c r="G343" s="1"/>
      <c r="H343" s="1"/>
      <c r="I343" s="1"/>
      <c r="J343" s="56"/>
      <c r="K343" s="2"/>
      <c r="L343" s="1"/>
      <c r="M343" s="2"/>
      <c r="N343" s="2"/>
      <c r="O343" s="22"/>
      <c r="P343" s="22"/>
      <c r="Q343" s="29"/>
      <c r="R343" s="29"/>
      <c r="S343" s="29"/>
      <c r="T343" s="29"/>
      <c r="U343" s="69"/>
      <c r="V343" s="69"/>
      <c r="W343" s="69"/>
      <c r="X343" s="69"/>
      <c r="Y343" s="29"/>
      <c r="Z343" s="29"/>
      <c r="AA343" s="29"/>
    </row>
    <row r="344">
      <c r="A344" s="1"/>
      <c r="B344" s="1"/>
      <c r="C344" s="1"/>
      <c r="D344" s="1"/>
      <c r="E344" s="1"/>
      <c r="F344" s="1"/>
      <c r="G344" s="1"/>
      <c r="H344" s="1"/>
      <c r="I344" s="1"/>
      <c r="J344" s="56"/>
      <c r="K344" s="2"/>
      <c r="L344" s="1"/>
      <c r="M344" s="2"/>
      <c r="N344" s="2"/>
      <c r="O344" s="22"/>
      <c r="P344" s="22"/>
      <c r="Q344" s="29"/>
      <c r="R344" s="29"/>
      <c r="S344" s="29"/>
      <c r="T344" s="29"/>
      <c r="U344" s="69"/>
      <c r="V344" s="69"/>
      <c r="W344" s="69"/>
      <c r="X344" s="69"/>
      <c r="Y344" s="29"/>
      <c r="Z344" s="29"/>
      <c r="AA344" s="29"/>
    </row>
    <row r="345">
      <c r="A345" s="1"/>
      <c r="B345" s="1"/>
      <c r="C345" s="1"/>
      <c r="D345" s="1"/>
      <c r="E345" s="1"/>
      <c r="F345" s="1"/>
      <c r="G345" s="1"/>
      <c r="H345" s="1"/>
      <c r="I345" s="1"/>
      <c r="J345" s="56"/>
      <c r="K345" s="2"/>
      <c r="L345" s="1"/>
      <c r="M345" s="2"/>
      <c r="N345" s="2"/>
      <c r="O345" s="22"/>
      <c r="P345" s="22"/>
      <c r="Q345" s="29"/>
      <c r="R345" s="29"/>
      <c r="S345" s="29"/>
      <c r="T345" s="29"/>
      <c r="U345" s="69"/>
      <c r="V345" s="69"/>
      <c r="W345" s="69"/>
      <c r="X345" s="69"/>
      <c r="Y345" s="29"/>
      <c r="Z345" s="29"/>
      <c r="AA345" s="29"/>
    </row>
    <row r="346">
      <c r="A346" s="1"/>
      <c r="B346" s="1"/>
      <c r="C346" s="1"/>
      <c r="D346" s="1"/>
      <c r="E346" s="1"/>
      <c r="F346" s="1"/>
      <c r="G346" s="1"/>
      <c r="H346" s="1"/>
      <c r="I346" s="1"/>
      <c r="J346" s="56"/>
      <c r="K346" s="2"/>
      <c r="L346" s="1"/>
      <c r="M346" s="2"/>
      <c r="N346" s="2"/>
      <c r="O346" s="22"/>
      <c r="P346" s="22"/>
      <c r="Q346" s="29"/>
      <c r="R346" s="29"/>
      <c r="S346" s="29"/>
      <c r="T346" s="29"/>
      <c r="U346" s="69"/>
      <c r="V346" s="69"/>
      <c r="W346" s="69"/>
      <c r="X346" s="69"/>
      <c r="Y346" s="29"/>
      <c r="Z346" s="29"/>
      <c r="AA346" s="29"/>
    </row>
    <row r="347">
      <c r="A347" s="1"/>
      <c r="B347" s="1"/>
      <c r="C347" s="1"/>
      <c r="D347" s="1"/>
      <c r="E347" s="1"/>
      <c r="F347" s="1"/>
      <c r="G347" s="1"/>
      <c r="H347" s="1"/>
      <c r="I347" s="1"/>
      <c r="J347" s="56"/>
      <c r="K347" s="2"/>
      <c r="L347" s="1"/>
      <c r="M347" s="2"/>
      <c r="N347" s="2"/>
      <c r="O347" s="22"/>
      <c r="P347" s="22"/>
      <c r="Q347" s="29"/>
      <c r="R347" s="29"/>
      <c r="S347" s="29"/>
      <c r="T347" s="29"/>
      <c r="U347" s="69"/>
      <c r="V347" s="69"/>
      <c r="W347" s="69"/>
      <c r="X347" s="69"/>
      <c r="Y347" s="29"/>
      <c r="Z347" s="29"/>
      <c r="AA347" s="29"/>
    </row>
    <row r="348">
      <c r="A348" s="1"/>
      <c r="B348" s="1"/>
      <c r="C348" s="1"/>
      <c r="D348" s="1"/>
      <c r="E348" s="1"/>
      <c r="F348" s="1"/>
      <c r="G348" s="1"/>
      <c r="H348" s="1"/>
      <c r="I348" s="1"/>
      <c r="J348" s="56"/>
      <c r="K348" s="2"/>
      <c r="L348" s="1"/>
      <c r="M348" s="2"/>
      <c r="N348" s="2"/>
      <c r="O348" s="22"/>
      <c r="P348" s="22"/>
      <c r="Q348" s="29"/>
      <c r="R348" s="29"/>
      <c r="S348" s="29"/>
      <c r="T348" s="29"/>
      <c r="U348" s="69"/>
      <c r="V348" s="69"/>
      <c r="W348" s="69"/>
      <c r="X348" s="69"/>
      <c r="Y348" s="29"/>
      <c r="Z348" s="29"/>
      <c r="AA348" s="29"/>
    </row>
    <row r="349">
      <c r="A349" s="1"/>
      <c r="B349" s="1"/>
      <c r="C349" s="1"/>
      <c r="D349" s="1"/>
      <c r="E349" s="1"/>
      <c r="F349" s="1"/>
      <c r="G349" s="1"/>
      <c r="H349" s="1"/>
      <c r="I349" s="1"/>
      <c r="J349" s="56"/>
      <c r="K349" s="2"/>
      <c r="L349" s="1"/>
      <c r="M349" s="2"/>
      <c r="N349" s="2"/>
      <c r="O349" s="22"/>
      <c r="P349" s="22"/>
      <c r="Q349" s="29"/>
      <c r="R349" s="29"/>
      <c r="S349" s="29"/>
      <c r="T349" s="29"/>
      <c r="U349" s="69"/>
      <c r="V349" s="69"/>
      <c r="W349" s="69"/>
      <c r="X349" s="69"/>
      <c r="Y349" s="29"/>
      <c r="Z349" s="29"/>
      <c r="AA349" s="29"/>
    </row>
    <row r="350">
      <c r="A350" s="1"/>
      <c r="B350" s="1"/>
      <c r="C350" s="1"/>
      <c r="D350" s="1"/>
      <c r="E350" s="1"/>
      <c r="F350" s="1"/>
      <c r="G350" s="1"/>
      <c r="H350" s="1"/>
      <c r="I350" s="1"/>
      <c r="J350" s="56"/>
      <c r="K350" s="2"/>
      <c r="L350" s="1"/>
      <c r="M350" s="2"/>
      <c r="N350" s="2"/>
      <c r="O350" s="22"/>
      <c r="P350" s="22"/>
      <c r="Q350" s="29"/>
      <c r="R350" s="29"/>
      <c r="S350" s="29"/>
      <c r="T350" s="29"/>
      <c r="U350" s="69"/>
      <c r="V350" s="69"/>
      <c r="W350" s="69"/>
      <c r="X350" s="69"/>
      <c r="Y350" s="29"/>
      <c r="Z350" s="29"/>
      <c r="AA350" s="29"/>
    </row>
    <row r="351">
      <c r="A351" s="1"/>
      <c r="B351" s="1"/>
      <c r="C351" s="1"/>
      <c r="D351" s="1"/>
      <c r="E351" s="1"/>
      <c r="F351" s="1"/>
      <c r="G351" s="1"/>
      <c r="H351" s="1"/>
      <c r="I351" s="1"/>
      <c r="J351" s="56"/>
      <c r="K351" s="2"/>
      <c r="L351" s="1"/>
      <c r="M351" s="2"/>
      <c r="N351" s="2"/>
      <c r="O351" s="22"/>
      <c r="P351" s="22"/>
      <c r="Q351" s="29"/>
      <c r="R351" s="29"/>
      <c r="S351" s="29"/>
      <c r="T351" s="29"/>
      <c r="U351" s="69"/>
      <c r="V351" s="69"/>
      <c r="W351" s="69"/>
      <c r="X351" s="69"/>
      <c r="Y351" s="29"/>
      <c r="Z351" s="29"/>
      <c r="AA351" s="29"/>
    </row>
    <row r="352">
      <c r="A352" s="1"/>
      <c r="B352" s="1"/>
      <c r="C352" s="1"/>
      <c r="D352" s="1"/>
      <c r="E352" s="1"/>
      <c r="F352" s="1"/>
      <c r="G352" s="1"/>
      <c r="H352" s="1"/>
      <c r="I352" s="1"/>
      <c r="J352" s="56"/>
      <c r="K352" s="2"/>
      <c r="L352" s="1"/>
      <c r="M352" s="2"/>
      <c r="N352" s="2"/>
      <c r="O352" s="22"/>
      <c r="P352" s="22"/>
      <c r="Q352" s="29"/>
      <c r="R352" s="29"/>
      <c r="S352" s="29"/>
      <c r="T352" s="29"/>
      <c r="U352" s="69"/>
      <c r="V352" s="69"/>
      <c r="W352" s="69"/>
      <c r="X352" s="69"/>
      <c r="Y352" s="29"/>
      <c r="Z352" s="29"/>
      <c r="AA352" s="29"/>
    </row>
    <row r="353">
      <c r="A353" s="1"/>
      <c r="B353" s="1"/>
      <c r="C353" s="1"/>
      <c r="D353" s="1"/>
      <c r="E353" s="1"/>
      <c r="F353" s="1"/>
      <c r="G353" s="1"/>
      <c r="H353" s="1"/>
      <c r="I353" s="1"/>
      <c r="J353" s="56"/>
      <c r="K353" s="2"/>
      <c r="L353" s="1"/>
      <c r="M353" s="2"/>
      <c r="N353" s="2"/>
      <c r="O353" s="22"/>
      <c r="P353" s="22"/>
      <c r="Q353" s="29"/>
      <c r="R353" s="29"/>
      <c r="S353" s="29"/>
      <c r="T353" s="29"/>
      <c r="U353" s="69"/>
      <c r="V353" s="69"/>
      <c r="W353" s="69"/>
      <c r="X353" s="69"/>
      <c r="Y353" s="29"/>
      <c r="Z353" s="29"/>
      <c r="AA353" s="29"/>
    </row>
    <row r="354">
      <c r="A354" s="1"/>
      <c r="B354" s="1"/>
      <c r="C354" s="1"/>
      <c r="D354" s="1"/>
      <c r="E354" s="1"/>
      <c r="F354" s="1"/>
      <c r="G354" s="1"/>
      <c r="H354" s="1"/>
      <c r="I354" s="1"/>
      <c r="J354" s="56"/>
      <c r="K354" s="2"/>
      <c r="L354" s="1"/>
      <c r="M354" s="2"/>
      <c r="N354" s="2"/>
      <c r="O354" s="22"/>
      <c r="P354" s="22"/>
      <c r="Q354" s="29"/>
      <c r="R354" s="29"/>
      <c r="S354" s="29"/>
      <c r="T354" s="29"/>
      <c r="U354" s="69"/>
      <c r="V354" s="69"/>
      <c r="W354" s="69"/>
      <c r="X354" s="69"/>
      <c r="Y354" s="29"/>
      <c r="Z354" s="29"/>
      <c r="AA354" s="29"/>
    </row>
    <row r="355">
      <c r="A355" s="1"/>
      <c r="B355" s="1"/>
      <c r="C355" s="1"/>
      <c r="D355" s="1"/>
      <c r="E355" s="1"/>
      <c r="F355" s="1"/>
      <c r="G355" s="1"/>
      <c r="H355" s="1"/>
      <c r="I355" s="1"/>
      <c r="J355" s="56"/>
      <c r="K355" s="2"/>
      <c r="L355" s="1"/>
      <c r="M355" s="2"/>
      <c r="N355" s="2"/>
      <c r="O355" s="22"/>
      <c r="P355" s="22"/>
      <c r="Q355" s="29"/>
      <c r="R355" s="29"/>
      <c r="S355" s="29"/>
      <c r="T355" s="29"/>
      <c r="U355" s="69"/>
      <c r="V355" s="69"/>
      <c r="W355" s="69"/>
      <c r="X355" s="69"/>
      <c r="Y355" s="29"/>
      <c r="Z355" s="29"/>
      <c r="AA355" s="29"/>
    </row>
    <row r="356">
      <c r="A356" s="1"/>
      <c r="B356" s="1"/>
      <c r="C356" s="1"/>
      <c r="D356" s="1"/>
      <c r="E356" s="1"/>
      <c r="F356" s="1"/>
      <c r="G356" s="1"/>
      <c r="H356" s="1"/>
      <c r="I356" s="1"/>
      <c r="J356" s="56"/>
      <c r="K356" s="2"/>
      <c r="L356" s="1"/>
      <c r="M356" s="2"/>
      <c r="N356" s="2"/>
      <c r="O356" s="22"/>
      <c r="P356" s="22"/>
      <c r="Q356" s="29"/>
      <c r="R356" s="29"/>
      <c r="S356" s="29"/>
      <c r="T356" s="29"/>
      <c r="U356" s="69"/>
      <c r="V356" s="69"/>
      <c r="W356" s="69"/>
      <c r="X356" s="69"/>
      <c r="Y356" s="29"/>
      <c r="Z356" s="29"/>
      <c r="AA356" s="29"/>
    </row>
    <row r="357">
      <c r="A357" s="1"/>
      <c r="B357" s="1"/>
      <c r="C357" s="1"/>
      <c r="D357" s="1"/>
      <c r="E357" s="1"/>
      <c r="F357" s="1"/>
      <c r="G357" s="1"/>
      <c r="H357" s="1"/>
      <c r="I357" s="1"/>
      <c r="J357" s="56"/>
      <c r="K357" s="2"/>
      <c r="L357" s="1"/>
      <c r="M357" s="2"/>
      <c r="N357" s="2"/>
      <c r="O357" s="22"/>
      <c r="P357" s="22"/>
      <c r="Q357" s="29"/>
      <c r="R357" s="29"/>
      <c r="S357" s="29"/>
      <c r="T357" s="29"/>
      <c r="U357" s="69"/>
      <c r="V357" s="69"/>
      <c r="W357" s="69"/>
      <c r="X357" s="69"/>
      <c r="Y357" s="29"/>
      <c r="Z357" s="29"/>
      <c r="AA357" s="29"/>
    </row>
    <row r="358">
      <c r="A358" s="1"/>
      <c r="B358" s="1"/>
      <c r="C358" s="1"/>
      <c r="D358" s="1"/>
      <c r="E358" s="1"/>
      <c r="F358" s="1"/>
      <c r="G358" s="1"/>
      <c r="H358" s="1"/>
      <c r="I358" s="1"/>
      <c r="J358" s="56"/>
      <c r="K358" s="2"/>
      <c r="L358" s="1"/>
      <c r="M358" s="2"/>
      <c r="N358" s="2"/>
      <c r="O358" s="22"/>
      <c r="P358" s="22"/>
      <c r="Q358" s="29"/>
      <c r="R358" s="29"/>
      <c r="S358" s="29"/>
      <c r="T358" s="29"/>
      <c r="U358" s="69"/>
      <c r="V358" s="69"/>
      <c r="W358" s="69"/>
      <c r="X358" s="69"/>
      <c r="Y358" s="29"/>
      <c r="Z358" s="29"/>
      <c r="AA358" s="29"/>
    </row>
    <row r="359">
      <c r="A359" s="1"/>
      <c r="B359" s="1"/>
      <c r="C359" s="1"/>
      <c r="D359" s="1"/>
      <c r="E359" s="1"/>
      <c r="F359" s="1"/>
      <c r="G359" s="1"/>
      <c r="H359" s="1"/>
      <c r="I359" s="1"/>
      <c r="J359" s="56"/>
      <c r="K359" s="2"/>
      <c r="L359" s="1"/>
      <c r="M359" s="2"/>
      <c r="N359" s="2"/>
      <c r="O359" s="22"/>
      <c r="P359" s="22"/>
      <c r="Q359" s="29"/>
      <c r="R359" s="29"/>
      <c r="S359" s="29"/>
      <c r="T359" s="29"/>
      <c r="U359" s="69"/>
      <c r="V359" s="69"/>
      <c r="W359" s="69"/>
      <c r="X359" s="69"/>
      <c r="Y359" s="29"/>
      <c r="Z359" s="29"/>
      <c r="AA359" s="29"/>
    </row>
    <row r="360">
      <c r="A360" s="1"/>
      <c r="B360" s="1"/>
      <c r="C360" s="1"/>
      <c r="D360" s="1"/>
      <c r="E360" s="1"/>
      <c r="F360" s="1"/>
      <c r="G360" s="1"/>
      <c r="H360" s="1"/>
      <c r="I360" s="1"/>
      <c r="J360" s="56"/>
      <c r="K360" s="2"/>
      <c r="L360" s="1"/>
      <c r="M360" s="2"/>
      <c r="N360" s="2"/>
      <c r="O360" s="22"/>
      <c r="P360" s="22"/>
      <c r="Q360" s="29"/>
      <c r="R360" s="29"/>
      <c r="S360" s="29"/>
      <c r="T360" s="29"/>
      <c r="U360" s="69"/>
      <c r="V360" s="69"/>
      <c r="W360" s="69"/>
      <c r="X360" s="69"/>
      <c r="Y360" s="29"/>
      <c r="Z360" s="29"/>
      <c r="AA360" s="29"/>
    </row>
    <row r="361">
      <c r="A361" s="1"/>
      <c r="B361" s="1"/>
      <c r="C361" s="1"/>
      <c r="D361" s="1"/>
      <c r="E361" s="1"/>
      <c r="F361" s="1"/>
      <c r="G361" s="1"/>
      <c r="H361" s="1"/>
      <c r="I361" s="1"/>
      <c r="J361" s="56"/>
      <c r="K361" s="2"/>
      <c r="L361" s="1"/>
      <c r="M361" s="2"/>
      <c r="N361" s="2"/>
      <c r="O361" s="22"/>
      <c r="P361" s="22"/>
      <c r="Q361" s="29"/>
      <c r="R361" s="29"/>
      <c r="S361" s="29"/>
      <c r="T361" s="29"/>
      <c r="U361" s="69"/>
      <c r="V361" s="69"/>
      <c r="W361" s="69"/>
      <c r="X361" s="69"/>
      <c r="Y361" s="29"/>
      <c r="Z361" s="29"/>
      <c r="AA361" s="29"/>
    </row>
    <row r="362">
      <c r="A362" s="1"/>
      <c r="B362" s="1"/>
      <c r="C362" s="1"/>
      <c r="D362" s="1"/>
      <c r="E362" s="1"/>
      <c r="F362" s="1"/>
      <c r="G362" s="1"/>
      <c r="H362" s="1"/>
      <c r="I362" s="1"/>
      <c r="J362" s="56"/>
      <c r="K362" s="2"/>
      <c r="L362" s="1"/>
      <c r="M362" s="2"/>
      <c r="N362" s="2"/>
      <c r="O362" s="22"/>
      <c r="P362" s="22"/>
      <c r="Q362" s="29"/>
      <c r="R362" s="29"/>
      <c r="S362" s="29"/>
      <c r="T362" s="29"/>
      <c r="U362" s="69"/>
      <c r="V362" s="69"/>
      <c r="W362" s="69"/>
      <c r="X362" s="69"/>
      <c r="Y362" s="29"/>
      <c r="Z362" s="29"/>
      <c r="AA362" s="29"/>
    </row>
    <row r="363">
      <c r="A363" s="1"/>
      <c r="B363" s="1"/>
      <c r="C363" s="1"/>
      <c r="D363" s="1"/>
      <c r="E363" s="1"/>
      <c r="F363" s="1"/>
      <c r="G363" s="1"/>
      <c r="H363" s="1"/>
      <c r="I363" s="1"/>
      <c r="J363" s="56"/>
      <c r="K363" s="2"/>
      <c r="L363" s="1"/>
      <c r="M363" s="2"/>
      <c r="N363" s="2"/>
      <c r="O363" s="22"/>
      <c r="P363" s="22"/>
      <c r="Q363" s="29"/>
      <c r="R363" s="29"/>
      <c r="S363" s="29"/>
      <c r="T363" s="29"/>
      <c r="U363" s="69"/>
      <c r="V363" s="69"/>
      <c r="W363" s="69"/>
      <c r="X363" s="69"/>
      <c r="Y363" s="29"/>
      <c r="Z363" s="29"/>
      <c r="AA363" s="29"/>
    </row>
    <row r="364">
      <c r="A364" s="1"/>
      <c r="B364" s="1"/>
      <c r="C364" s="1"/>
      <c r="D364" s="1"/>
      <c r="E364" s="1"/>
      <c r="F364" s="1"/>
      <c r="G364" s="1"/>
      <c r="H364" s="1"/>
      <c r="I364" s="1"/>
      <c r="J364" s="56"/>
      <c r="K364" s="2"/>
      <c r="L364" s="1"/>
      <c r="M364" s="2"/>
      <c r="N364" s="2"/>
      <c r="O364" s="22"/>
      <c r="P364" s="22"/>
      <c r="Q364" s="29"/>
      <c r="R364" s="29"/>
      <c r="S364" s="29"/>
      <c r="T364" s="29"/>
      <c r="U364" s="69"/>
      <c r="V364" s="69"/>
      <c r="W364" s="69"/>
      <c r="X364" s="69"/>
      <c r="Y364" s="29"/>
      <c r="Z364" s="29"/>
      <c r="AA364" s="29"/>
    </row>
    <row r="365">
      <c r="A365" s="1"/>
      <c r="B365" s="1"/>
      <c r="C365" s="1"/>
      <c r="D365" s="1"/>
      <c r="E365" s="1"/>
      <c r="F365" s="1"/>
      <c r="G365" s="1"/>
      <c r="H365" s="1"/>
      <c r="I365" s="1"/>
      <c r="J365" s="56"/>
      <c r="K365" s="2"/>
      <c r="L365" s="1"/>
      <c r="M365" s="2"/>
      <c r="N365" s="2"/>
      <c r="O365" s="22"/>
      <c r="P365" s="22"/>
      <c r="Q365" s="29"/>
      <c r="R365" s="29"/>
      <c r="S365" s="29"/>
      <c r="T365" s="29"/>
      <c r="U365" s="69"/>
      <c r="V365" s="69"/>
      <c r="W365" s="69"/>
      <c r="X365" s="69"/>
      <c r="Y365" s="29"/>
      <c r="Z365" s="29"/>
      <c r="AA365" s="29"/>
    </row>
    <row r="366">
      <c r="A366" s="1"/>
      <c r="B366" s="1"/>
      <c r="C366" s="1"/>
      <c r="D366" s="1"/>
      <c r="E366" s="1"/>
      <c r="F366" s="1"/>
      <c r="G366" s="1"/>
      <c r="H366" s="1"/>
      <c r="I366" s="1"/>
      <c r="J366" s="56"/>
      <c r="K366" s="2"/>
      <c r="L366" s="1"/>
      <c r="M366" s="2"/>
      <c r="N366" s="2"/>
      <c r="O366" s="22"/>
      <c r="P366" s="22"/>
      <c r="Q366" s="29"/>
      <c r="R366" s="29"/>
      <c r="S366" s="29"/>
      <c r="T366" s="29"/>
      <c r="U366" s="69"/>
      <c r="V366" s="69"/>
      <c r="W366" s="69"/>
      <c r="X366" s="69"/>
      <c r="Y366" s="29"/>
      <c r="Z366" s="29"/>
      <c r="AA366" s="29"/>
    </row>
    <row r="367">
      <c r="A367" s="1"/>
      <c r="B367" s="1"/>
      <c r="C367" s="1"/>
      <c r="D367" s="1"/>
      <c r="E367" s="1"/>
      <c r="F367" s="1"/>
      <c r="G367" s="1"/>
      <c r="H367" s="1"/>
      <c r="I367" s="1"/>
      <c r="J367" s="56"/>
      <c r="K367" s="2"/>
      <c r="L367" s="1"/>
      <c r="M367" s="2"/>
      <c r="N367" s="2"/>
      <c r="O367" s="22"/>
      <c r="P367" s="22"/>
      <c r="Q367" s="29"/>
      <c r="R367" s="29"/>
      <c r="S367" s="29"/>
      <c r="T367" s="29"/>
      <c r="U367" s="69"/>
      <c r="V367" s="69"/>
      <c r="W367" s="69"/>
      <c r="X367" s="69"/>
      <c r="Y367" s="29"/>
      <c r="Z367" s="29"/>
      <c r="AA367" s="29"/>
    </row>
    <row r="368">
      <c r="A368" s="1"/>
      <c r="B368" s="1"/>
      <c r="C368" s="1"/>
      <c r="D368" s="1"/>
      <c r="E368" s="1"/>
      <c r="F368" s="1"/>
      <c r="G368" s="1"/>
      <c r="H368" s="1"/>
      <c r="I368" s="1"/>
      <c r="J368" s="56"/>
      <c r="K368" s="2"/>
      <c r="L368" s="1"/>
      <c r="M368" s="2"/>
      <c r="N368" s="2"/>
      <c r="O368" s="22"/>
      <c r="P368" s="22"/>
      <c r="Q368" s="29"/>
      <c r="R368" s="29"/>
      <c r="S368" s="29"/>
      <c r="T368" s="29"/>
      <c r="U368" s="69"/>
      <c r="V368" s="69"/>
      <c r="W368" s="69"/>
      <c r="X368" s="69"/>
      <c r="Y368" s="29"/>
      <c r="Z368" s="29"/>
      <c r="AA368" s="29"/>
    </row>
    <row r="369">
      <c r="A369" s="1"/>
      <c r="B369" s="1"/>
      <c r="C369" s="1"/>
      <c r="D369" s="1"/>
      <c r="E369" s="1"/>
      <c r="F369" s="1"/>
      <c r="G369" s="1"/>
      <c r="H369" s="1"/>
      <c r="I369" s="1"/>
      <c r="J369" s="56"/>
      <c r="K369" s="2"/>
      <c r="L369" s="1"/>
      <c r="M369" s="2"/>
      <c r="N369" s="2"/>
      <c r="O369" s="22"/>
      <c r="P369" s="22"/>
      <c r="Q369" s="29"/>
      <c r="R369" s="29"/>
      <c r="S369" s="29"/>
      <c r="T369" s="29"/>
      <c r="U369" s="69"/>
      <c r="V369" s="69"/>
      <c r="W369" s="69"/>
      <c r="X369" s="69"/>
      <c r="Y369" s="29"/>
      <c r="Z369" s="29"/>
      <c r="AA369" s="29"/>
    </row>
    <row r="370">
      <c r="A370" s="1"/>
      <c r="B370" s="1"/>
      <c r="C370" s="1"/>
      <c r="D370" s="1"/>
      <c r="E370" s="1"/>
      <c r="F370" s="1"/>
      <c r="G370" s="1"/>
      <c r="H370" s="1"/>
      <c r="I370" s="1"/>
      <c r="J370" s="56"/>
      <c r="K370" s="2"/>
      <c r="L370" s="1"/>
      <c r="M370" s="2"/>
      <c r="N370" s="2"/>
      <c r="O370" s="22"/>
      <c r="P370" s="22"/>
      <c r="Q370" s="29"/>
      <c r="R370" s="29"/>
      <c r="S370" s="29"/>
      <c r="T370" s="29"/>
      <c r="U370" s="69"/>
      <c r="V370" s="69"/>
      <c r="W370" s="69"/>
      <c r="X370" s="69"/>
      <c r="Y370" s="29"/>
      <c r="Z370" s="29"/>
      <c r="AA370" s="29"/>
    </row>
    <row r="371">
      <c r="A371" s="1"/>
      <c r="B371" s="1"/>
      <c r="C371" s="1"/>
      <c r="D371" s="1"/>
      <c r="E371" s="1"/>
      <c r="F371" s="1"/>
      <c r="G371" s="1"/>
      <c r="H371" s="1"/>
      <c r="I371" s="1"/>
      <c r="J371" s="56"/>
      <c r="K371" s="2"/>
      <c r="L371" s="1"/>
      <c r="M371" s="2"/>
      <c r="N371" s="2"/>
      <c r="O371" s="22"/>
      <c r="P371" s="22"/>
      <c r="Q371" s="29"/>
      <c r="R371" s="29"/>
      <c r="S371" s="29"/>
      <c r="T371" s="29"/>
      <c r="U371" s="69"/>
      <c r="V371" s="69"/>
      <c r="W371" s="69"/>
      <c r="X371" s="69"/>
      <c r="Y371" s="29"/>
      <c r="Z371" s="29"/>
      <c r="AA371" s="29"/>
    </row>
    <row r="372">
      <c r="A372" s="1"/>
      <c r="B372" s="1"/>
      <c r="C372" s="1"/>
      <c r="D372" s="1"/>
      <c r="E372" s="1"/>
      <c r="F372" s="1"/>
      <c r="G372" s="1"/>
      <c r="H372" s="1"/>
      <c r="I372" s="1"/>
      <c r="J372" s="56"/>
      <c r="K372" s="2"/>
      <c r="L372" s="1"/>
      <c r="M372" s="2"/>
      <c r="N372" s="2"/>
      <c r="O372" s="22"/>
      <c r="P372" s="22"/>
      <c r="Q372" s="29"/>
      <c r="R372" s="29"/>
      <c r="S372" s="29"/>
      <c r="T372" s="29"/>
      <c r="U372" s="69"/>
      <c r="V372" s="69"/>
      <c r="W372" s="69"/>
      <c r="X372" s="69"/>
      <c r="Y372" s="29"/>
      <c r="Z372" s="29"/>
      <c r="AA372" s="29"/>
    </row>
    <row r="373">
      <c r="A373" s="1"/>
      <c r="B373" s="1"/>
      <c r="C373" s="1"/>
      <c r="D373" s="1"/>
      <c r="E373" s="1"/>
      <c r="F373" s="1"/>
      <c r="G373" s="1"/>
      <c r="H373" s="1"/>
      <c r="I373" s="1"/>
      <c r="J373" s="56"/>
      <c r="K373" s="2"/>
      <c r="L373" s="1"/>
      <c r="M373" s="2"/>
      <c r="N373" s="2"/>
      <c r="O373" s="22"/>
      <c r="P373" s="22"/>
      <c r="Q373" s="29"/>
      <c r="R373" s="29"/>
      <c r="S373" s="29"/>
      <c r="T373" s="29"/>
      <c r="U373" s="69"/>
      <c r="V373" s="69"/>
      <c r="W373" s="69"/>
      <c r="X373" s="69"/>
      <c r="Y373" s="29"/>
      <c r="Z373" s="29"/>
      <c r="AA373" s="29"/>
    </row>
    <row r="374">
      <c r="A374" s="1"/>
      <c r="B374" s="1"/>
      <c r="C374" s="1"/>
      <c r="D374" s="1"/>
      <c r="E374" s="1"/>
      <c r="F374" s="1"/>
      <c r="G374" s="1"/>
      <c r="H374" s="1"/>
      <c r="I374" s="1"/>
      <c r="J374" s="56"/>
      <c r="K374" s="2"/>
      <c r="L374" s="1"/>
      <c r="M374" s="2"/>
      <c r="N374" s="2"/>
      <c r="O374" s="22"/>
      <c r="P374" s="22"/>
      <c r="Q374" s="29"/>
      <c r="R374" s="29"/>
      <c r="S374" s="29"/>
      <c r="T374" s="29"/>
      <c r="U374" s="69"/>
      <c r="V374" s="69"/>
      <c r="W374" s="69"/>
      <c r="X374" s="69"/>
      <c r="Y374" s="29"/>
      <c r="Z374" s="29"/>
      <c r="AA374" s="29"/>
    </row>
    <row r="375">
      <c r="A375" s="1"/>
      <c r="B375" s="1"/>
      <c r="C375" s="1"/>
      <c r="D375" s="1"/>
      <c r="E375" s="1"/>
      <c r="F375" s="1"/>
      <c r="G375" s="1"/>
      <c r="H375" s="1"/>
      <c r="I375" s="1"/>
      <c r="J375" s="56"/>
      <c r="K375" s="2"/>
      <c r="L375" s="1"/>
      <c r="M375" s="2"/>
      <c r="N375" s="2"/>
      <c r="O375" s="22"/>
      <c r="P375" s="22"/>
      <c r="Q375" s="29"/>
      <c r="R375" s="29"/>
      <c r="S375" s="29"/>
      <c r="T375" s="29"/>
      <c r="U375" s="69"/>
      <c r="V375" s="69"/>
      <c r="W375" s="69"/>
      <c r="X375" s="69"/>
      <c r="Y375" s="29"/>
      <c r="Z375" s="29"/>
      <c r="AA375" s="29"/>
    </row>
    <row r="376">
      <c r="A376" s="1"/>
      <c r="B376" s="1"/>
      <c r="C376" s="1"/>
      <c r="D376" s="1"/>
      <c r="E376" s="1"/>
      <c r="F376" s="1"/>
      <c r="G376" s="1"/>
      <c r="H376" s="1"/>
      <c r="I376" s="1"/>
      <c r="J376" s="56"/>
      <c r="K376" s="2"/>
      <c r="L376" s="1"/>
      <c r="M376" s="2"/>
      <c r="N376" s="2"/>
      <c r="O376" s="22"/>
      <c r="P376" s="22"/>
      <c r="Q376" s="29"/>
      <c r="R376" s="29"/>
      <c r="S376" s="29"/>
      <c r="T376" s="29"/>
      <c r="U376" s="69"/>
      <c r="V376" s="69"/>
      <c r="W376" s="69"/>
      <c r="X376" s="69"/>
      <c r="Y376" s="29"/>
      <c r="Z376" s="29"/>
      <c r="AA376" s="29"/>
    </row>
    <row r="377">
      <c r="A377" s="1"/>
      <c r="B377" s="1"/>
      <c r="C377" s="1"/>
      <c r="D377" s="1"/>
      <c r="E377" s="1"/>
      <c r="F377" s="1"/>
      <c r="G377" s="1"/>
      <c r="H377" s="1"/>
      <c r="I377" s="1"/>
      <c r="J377" s="56"/>
      <c r="K377" s="2"/>
      <c r="L377" s="1"/>
      <c r="M377" s="2"/>
      <c r="N377" s="2"/>
      <c r="O377" s="22"/>
      <c r="P377" s="22"/>
      <c r="Q377" s="29"/>
      <c r="R377" s="29"/>
      <c r="S377" s="29"/>
      <c r="T377" s="29"/>
      <c r="U377" s="69"/>
      <c r="V377" s="69"/>
      <c r="W377" s="69"/>
      <c r="X377" s="69"/>
      <c r="Y377" s="29"/>
      <c r="Z377" s="29"/>
      <c r="AA377" s="29"/>
    </row>
    <row r="378">
      <c r="A378" s="1"/>
      <c r="B378" s="1"/>
      <c r="C378" s="1"/>
      <c r="D378" s="1"/>
      <c r="E378" s="1"/>
      <c r="F378" s="1"/>
      <c r="G378" s="1"/>
      <c r="H378" s="1"/>
      <c r="I378" s="1"/>
      <c r="J378" s="56"/>
      <c r="K378" s="2"/>
      <c r="L378" s="1"/>
      <c r="M378" s="2"/>
      <c r="N378" s="2"/>
      <c r="O378" s="22"/>
      <c r="P378" s="22"/>
      <c r="Q378" s="29"/>
      <c r="R378" s="29"/>
      <c r="S378" s="29"/>
      <c r="T378" s="29"/>
      <c r="U378" s="69"/>
      <c r="V378" s="69"/>
      <c r="W378" s="69"/>
      <c r="X378" s="69"/>
      <c r="Y378" s="29"/>
      <c r="Z378" s="29"/>
      <c r="AA378" s="29"/>
    </row>
    <row r="379">
      <c r="A379" s="1"/>
      <c r="B379" s="1"/>
      <c r="C379" s="1"/>
      <c r="D379" s="1"/>
      <c r="E379" s="1"/>
      <c r="F379" s="1"/>
      <c r="G379" s="1"/>
      <c r="H379" s="1"/>
      <c r="I379" s="1"/>
      <c r="J379" s="56"/>
      <c r="K379" s="2"/>
      <c r="L379" s="1"/>
      <c r="M379" s="2"/>
      <c r="N379" s="2"/>
      <c r="O379" s="22"/>
      <c r="P379" s="22"/>
      <c r="Q379" s="29"/>
      <c r="R379" s="29"/>
      <c r="S379" s="29"/>
      <c r="T379" s="29"/>
      <c r="U379" s="69"/>
      <c r="V379" s="69"/>
      <c r="W379" s="69"/>
      <c r="X379" s="69"/>
      <c r="Y379" s="29"/>
      <c r="Z379" s="29"/>
      <c r="AA379" s="29"/>
    </row>
    <row r="380">
      <c r="A380" s="1"/>
      <c r="B380" s="1"/>
      <c r="C380" s="1"/>
      <c r="D380" s="1"/>
      <c r="E380" s="1"/>
      <c r="F380" s="1"/>
      <c r="G380" s="1"/>
      <c r="H380" s="1"/>
      <c r="I380" s="1"/>
      <c r="J380" s="56"/>
      <c r="K380" s="2"/>
      <c r="L380" s="1"/>
      <c r="M380" s="2"/>
      <c r="N380" s="2"/>
      <c r="O380" s="22"/>
      <c r="P380" s="22"/>
      <c r="Q380" s="29"/>
      <c r="R380" s="29"/>
      <c r="S380" s="29"/>
      <c r="T380" s="29"/>
      <c r="U380" s="69"/>
      <c r="V380" s="69"/>
      <c r="W380" s="69"/>
      <c r="X380" s="69"/>
      <c r="Y380" s="29"/>
      <c r="Z380" s="29"/>
      <c r="AA380" s="29"/>
    </row>
    <row r="381">
      <c r="A381" s="1"/>
      <c r="B381" s="1"/>
      <c r="C381" s="1"/>
      <c r="D381" s="1"/>
      <c r="E381" s="1"/>
      <c r="F381" s="1"/>
      <c r="G381" s="1"/>
      <c r="H381" s="1"/>
      <c r="I381" s="1"/>
      <c r="J381" s="56"/>
      <c r="K381" s="2"/>
      <c r="L381" s="1"/>
      <c r="M381" s="2"/>
      <c r="N381" s="2"/>
      <c r="O381" s="22"/>
      <c r="P381" s="22"/>
      <c r="Q381" s="29"/>
      <c r="R381" s="29"/>
      <c r="S381" s="29"/>
      <c r="T381" s="29"/>
      <c r="U381" s="69"/>
      <c r="V381" s="69"/>
      <c r="W381" s="69"/>
      <c r="X381" s="69"/>
      <c r="Y381" s="29"/>
      <c r="Z381" s="29"/>
      <c r="AA381" s="29"/>
    </row>
    <row r="382">
      <c r="A382" s="1"/>
      <c r="B382" s="1"/>
      <c r="C382" s="1"/>
      <c r="D382" s="1"/>
      <c r="E382" s="1"/>
      <c r="F382" s="1"/>
      <c r="G382" s="1"/>
      <c r="H382" s="1"/>
      <c r="I382" s="1"/>
      <c r="J382" s="56"/>
      <c r="K382" s="2"/>
      <c r="L382" s="1"/>
      <c r="M382" s="2"/>
      <c r="N382" s="2"/>
      <c r="O382" s="22"/>
      <c r="P382" s="22"/>
      <c r="Q382" s="29"/>
      <c r="R382" s="29"/>
      <c r="S382" s="29"/>
      <c r="T382" s="29"/>
      <c r="U382" s="69"/>
      <c r="V382" s="69"/>
      <c r="W382" s="69"/>
      <c r="X382" s="69"/>
      <c r="Y382" s="29"/>
      <c r="Z382" s="29"/>
      <c r="AA382" s="29"/>
    </row>
    <row r="383">
      <c r="A383" s="1"/>
      <c r="B383" s="1"/>
      <c r="C383" s="1"/>
      <c r="D383" s="1"/>
      <c r="E383" s="1"/>
      <c r="F383" s="1"/>
      <c r="G383" s="1"/>
      <c r="H383" s="1"/>
      <c r="I383" s="1"/>
      <c r="J383" s="56"/>
      <c r="K383" s="2"/>
      <c r="L383" s="1"/>
      <c r="M383" s="2"/>
      <c r="N383" s="2"/>
      <c r="O383" s="22"/>
      <c r="P383" s="22"/>
      <c r="Q383" s="29"/>
      <c r="R383" s="29"/>
      <c r="S383" s="29"/>
      <c r="T383" s="29"/>
      <c r="U383" s="69"/>
      <c r="V383" s="69"/>
      <c r="W383" s="69"/>
      <c r="X383" s="69"/>
      <c r="Y383" s="29"/>
      <c r="Z383" s="29"/>
      <c r="AA383" s="29"/>
    </row>
    <row r="384">
      <c r="A384" s="1"/>
      <c r="B384" s="1"/>
      <c r="C384" s="1"/>
      <c r="D384" s="1"/>
      <c r="E384" s="1"/>
      <c r="F384" s="1"/>
      <c r="G384" s="1"/>
      <c r="H384" s="1"/>
      <c r="I384" s="1"/>
      <c r="J384" s="56"/>
      <c r="K384" s="2"/>
      <c r="L384" s="1"/>
      <c r="M384" s="2"/>
      <c r="N384" s="2"/>
      <c r="O384" s="22"/>
      <c r="P384" s="22"/>
      <c r="Q384" s="29"/>
      <c r="R384" s="29"/>
      <c r="S384" s="29"/>
      <c r="T384" s="29"/>
      <c r="U384" s="69"/>
      <c r="V384" s="69"/>
      <c r="W384" s="69"/>
      <c r="X384" s="69"/>
      <c r="Y384" s="29"/>
      <c r="Z384" s="29"/>
      <c r="AA384" s="29"/>
    </row>
    <row r="385">
      <c r="A385" s="1"/>
      <c r="B385" s="1"/>
      <c r="C385" s="1"/>
      <c r="D385" s="1"/>
      <c r="E385" s="1"/>
      <c r="F385" s="1"/>
      <c r="G385" s="1"/>
      <c r="H385" s="1"/>
      <c r="I385" s="1"/>
      <c r="J385" s="56"/>
      <c r="K385" s="2"/>
      <c r="L385" s="1"/>
      <c r="M385" s="2"/>
      <c r="N385" s="2"/>
      <c r="O385" s="22"/>
      <c r="P385" s="22"/>
      <c r="Q385" s="29"/>
      <c r="R385" s="29"/>
      <c r="S385" s="29"/>
      <c r="T385" s="29"/>
      <c r="U385" s="69"/>
      <c r="V385" s="69"/>
      <c r="W385" s="69"/>
      <c r="X385" s="69"/>
      <c r="Y385" s="29"/>
      <c r="Z385" s="29"/>
      <c r="AA385" s="29"/>
    </row>
    <row r="386">
      <c r="A386" s="1"/>
      <c r="B386" s="1"/>
      <c r="C386" s="1"/>
      <c r="D386" s="1"/>
      <c r="E386" s="1"/>
      <c r="F386" s="1"/>
      <c r="G386" s="1"/>
      <c r="H386" s="1"/>
      <c r="I386" s="1"/>
      <c r="J386" s="56"/>
      <c r="K386" s="2"/>
      <c r="L386" s="1"/>
      <c r="M386" s="2"/>
      <c r="N386" s="2"/>
      <c r="O386" s="22"/>
      <c r="P386" s="22"/>
      <c r="Q386" s="29"/>
      <c r="R386" s="29"/>
      <c r="S386" s="29"/>
      <c r="T386" s="29"/>
      <c r="U386" s="69"/>
      <c r="V386" s="69"/>
      <c r="W386" s="69"/>
      <c r="X386" s="69"/>
      <c r="Y386" s="29"/>
      <c r="Z386" s="29"/>
      <c r="AA386" s="29"/>
    </row>
    <row r="387">
      <c r="A387" s="1"/>
      <c r="B387" s="1"/>
      <c r="C387" s="1"/>
      <c r="D387" s="1"/>
      <c r="E387" s="1"/>
      <c r="F387" s="1"/>
      <c r="G387" s="1"/>
      <c r="H387" s="1"/>
      <c r="I387" s="1"/>
      <c r="J387" s="56"/>
      <c r="K387" s="2"/>
      <c r="L387" s="1"/>
      <c r="M387" s="2"/>
      <c r="N387" s="2"/>
      <c r="O387" s="22"/>
      <c r="P387" s="22"/>
      <c r="Q387" s="29"/>
      <c r="R387" s="29"/>
      <c r="S387" s="29"/>
      <c r="T387" s="29"/>
      <c r="U387" s="69"/>
      <c r="V387" s="69"/>
      <c r="W387" s="69"/>
      <c r="X387" s="69"/>
      <c r="Y387" s="29"/>
      <c r="Z387" s="29"/>
      <c r="AA387" s="29"/>
    </row>
    <row r="388">
      <c r="A388" s="1"/>
      <c r="B388" s="1"/>
      <c r="C388" s="1"/>
      <c r="D388" s="1"/>
      <c r="E388" s="1"/>
      <c r="F388" s="1"/>
      <c r="G388" s="1"/>
      <c r="H388" s="1"/>
      <c r="I388" s="1"/>
      <c r="J388" s="56"/>
      <c r="K388" s="2"/>
      <c r="L388" s="1"/>
      <c r="M388" s="2"/>
      <c r="N388" s="2"/>
      <c r="O388" s="22"/>
      <c r="P388" s="22"/>
      <c r="Q388" s="29"/>
      <c r="R388" s="29"/>
      <c r="S388" s="29"/>
      <c r="T388" s="29"/>
      <c r="U388" s="69"/>
      <c r="V388" s="69"/>
      <c r="W388" s="69"/>
      <c r="X388" s="69"/>
      <c r="Y388" s="29"/>
      <c r="Z388" s="29"/>
      <c r="AA388" s="29"/>
    </row>
    <row r="389">
      <c r="A389" s="1"/>
      <c r="B389" s="1"/>
      <c r="C389" s="1"/>
      <c r="D389" s="1"/>
      <c r="E389" s="1"/>
      <c r="F389" s="1"/>
      <c r="G389" s="1"/>
      <c r="H389" s="1"/>
      <c r="I389" s="1"/>
      <c r="J389" s="56"/>
      <c r="K389" s="2"/>
      <c r="L389" s="1"/>
      <c r="M389" s="2"/>
      <c r="N389" s="2"/>
      <c r="O389" s="22"/>
      <c r="P389" s="22"/>
      <c r="Q389" s="29"/>
      <c r="R389" s="29"/>
      <c r="S389" s="29"/>
      <c r="T389" s="29"/>
      <c r="U389" s="69"/>
      <c r="V389" s="69"/>
      <c r="W389" s="69"/>
      <c r="X389" s="69"/>
      <c r="Y389" s="29"/>
      <c r="Z389" s="29"/>
      <c r="AA389" s="29"/>
    </row>
    <row r="390">
      <c r="A390" s="1"/>
      <c r="B390" s="1"/>
      <c r="C390" s="1"/>
      <c r="D390" s="1"/>
      <c r="E390" s="1"/>
      <c r="F390" s="1"/>
      <c r="G390" s="1"/>
      <c r="H390" s="1"/>
      <c r="I390" s="1"/>
      <c r="J390" s="56"/>
      <c r="K390" s="2"/>
      <c r="L390" s="1"/>
      <c r="M390" s="2"/>
      <c r="N390" s="2"/>
      <c r="O390" s="22"/>
      <c r="P390" s="22"/>
      <c r="Q390" s="29"/>
      <c r="R390" s="29"/>
      <c r="S390" s="29"/>
      <c r="T390" s="29"/>
      <c r="U390" s="69"/>
      <c r="V390" s="69"/>
      <c r="W390" s="69"/>
      <c r="X390" s="69"/>
      <c r="Y390" s="29"/>
      <c r="Z390" s="29"/>
      <c r="AA390" s="29"/>
    </row>
    <row r="391">
      <c r="A391" s="1"/>
      <c r="B391" s="1"/>
      <c r="C391" s="1"/>
      <c r="D391" s="1"/>
      <c r="E391" s="1"/>
      <c r="F391" s="1"/>
      <c r="G391" s="1"/>
      <c r="H391" s="1"/>
      <c r="I391" s="1"/>
      <c r="J391" s="56"/>
      <c r="K391" s="2"/>
      <c r="L391" s="1"/>
      <c r="M391" s="2"/>
      <c r="N391" s="2"/>
      <c r="O391" s="22"/>
      <c r="P391" s="22"/>
      <c r="Q391" s="29"/>
      <c r="R391" s="29"/>
      <c r="S391" s="29"/>
      <c r="T391" s="29"/>
      <c r="U391" s="69"/>
      <c r="V391" s="69"/>
      <c r="W391" s="69"/>
      <c r="X391" s="69"/>
      <c r="Y391" s="29"/>
      <c r="Z391" s="29"/>
      <c r="AA391" s="29"/>
    </row>
    <row r="392">
      <c r="A392" s="1"/>
      <c r="B392" s="1"/>
      <c r="C392" s="1"/>
      <c r="D392" s="1"/>
      <c r="E392" s="1"/>
      <c r="F392" s="1"/>
      <c r="G392" s="1"/>
      <c r="H392" s="1"/>
      <c r="I392" s="1"/>
      <c r="J392" s="56"/>
      <c r="K392" s="2"/>
      <c r="L392" s="1"/>
      <c r="M392" s="2"/>
      <c r="N392" s="2"/>
      <c r="O392" s="22"/>
      <c r="P392" s="22"/>
      <c r="Q392" s="29"/>
      <c r="R392" s="29"/>
      <c r="S392" s="29"/>
      <c r="T392" s="29"/>
      <c r="U392" s="69"/>
      <c r="V392" s="69"/>
      <c r="W392" s="69"/>
      <c r="X392" s="69"/>
      <c r="Y392" s="29"/>
      <c r="Z392" s="29"/>
      <c r="AA392" s="29"/>
    </row>
    <row r="393">
      <c r="A393" s="1"/>
      <c r="B393" s="1"/>
      <c r="C393" s="1"/>
      <c r="D393" s="1"/>
      <c r="E393" s="1"/>
      <c r="F393" s="1"/>
      <c r="G393" s="1"/>
      <c r="H393" s="1"/>
      <c r="I393" s="1"/>
      <c r="J393" s="56"/>
      <c r="K393" s="2"/>
      <c r="L393" s="1"/>
      <c r="M393" s="2"/>
      <c r="N393" s="2"/>
      <c r="O393" s="22"/>
      <c r="P393" s="22"/>
      <c r="Q393" s="29"/>
      <c r="R393" s="29"/>
      <c r="S393" s="29"/>
      <c r="T393" s="29"/>
      <c r="U393" s="69"/>
      <c r="V393" s="69"/>
      <c r="W393" s="69"/>
      <c r="X393" s="69"/>
      <c r="Y393" s="29"/>
      <c r="Z393" s="29"/>
      <c r="AA393" s="29"/>
    </row>
    <row r="394">
      <c r="A394" s="1"/>
      <c r="B394" s="1"/>
      <c r="C394" s="1"/>
      <c r="D394" s="1"/>
      <c r="E394" s="1"/>
      <c r="F394" s="1"/>
      <c r="G394" s="1"/>
      <c r="H394" s="1"/>
      <c r="I394" s="1"/>
      <c r="J394" s="56"/>
      <c r="K394" s="2"/>
      <c r="L394" s="1"/>
      <c r="M394" s="2"/>
      <c r="N394" s="2"/>
      <c r="O394" s="22"/>
      <c r="P394" s="22"/>
      <c r="Q394" s="29"/>
      <c r="R394" s="29"/>
      <c r="S394" s="29"/>
      <c r="T394" s="29"/>
      <c r="U394" s="69"/>
      <c r="V394" s="69"/>
      <c r="W394" s="69"/>
      <c r="X394" s="69"/>
      <c r="Y394" s="29"/>
      <c r="Z394" s="29"/>
      <c r="AA394" s="29"/>
    </row>
    <row r="395">
      <c r="A395" s="1"/>
      <c r="B395" s="1"/>
      <c r="C395" s="1"/>
      <c r="D395" s="1"/>
      <c r="E395" s="1"/>
      <c r="F395" s="1"/>
      <c r="G395" s="1"/>
      <c r="H395" s="1"/>
      <c r="I395" s="1"/>
      <c r="J395" s="56"/>
      <c r="K395" s="2"/>
      <c r="L395" s="1"/>
      <c r="M395" s="2"/>
      <c r="N395" s="2"/>
      <c r="O395" s="22"/>
      <c r="P395" s="22"/>
      <c r="Q395" s="29"/>
      <c r="R395" s="29"/>
      <c r="S395" s="29"/>
      <c r="T395" s="29"/>
      <c r="U395" s="69"/>
      <c r="V395" s="69"/>
      <c r="W395" s="69"/>
      <c r="X395" s="69"/>
      <c r="Y395" s="29"/>
      <c r="Z395" s="29"/>
      <c r="AA395" s="29"/>
    </row>
    <row r="396">
      <c r="A396" s="1"/>
      <c r="B396" s="1"/>
      <c r="C396" s="1"/>
      <c r="D396" s="1"/>
      <c r="E396" s="1"/>
      <c r="F396" s="1"/>
      <c r="G396" s="1"/>
      <c r="H396" s="1"/>
      <c r="I396" s="1"/>
      <c r="J396" s="56"/>
      <c r="K396" s="2"/>
      <c r="L396" s="1"/>
      <c r="M396" s="2"/>
      <c r="N396" s="2"/>
      <c r="O396" s="22"/>
      <c r="P396" s="22"/>
      <c r="Q396" s="29"/>
      <c r="R396" s="29"/>
      <c r="S396" s="29"/>
      <c r="T396" s="29"/>
      <c r="U396" s="69"/>
      <c r="V396" s="69"/>
      <c r="W396" s="69"/>
      <c r="X396" s="69"/>
      <c r="Y396" s="29"/>
      <c r="Z396" s="29"/>
      <c r="AA396" s="29"/>
    </row>
    <row r="397">
      <c r="A397" s="1"/>
      <c r="B397" s="1"/>
      <c r="C397" s="1"/>
      <c r="D397" s="1"/>
      <c r="E397" s="1"/>
      <c r="F397" s="1"/>
      <c r="G397" s="1"/>
      <c r="H397" s="1"/>
      <c r="I397" s="1"/>
      <c r="J397" s="56"/>
      <c r="K397" s="2"/>
      <c r="L397" s="1"/>
      <c r="M397" s="2"/>
      <c r="N397" s="2"/>
      <c r="O397" s="22"/>
      <c r="P397" s="22"/>
      <c r="Q397" s="29"/>
      <c r="R397" s="29"/>
      <c r="S397" s="29"/>
      <c r="T397" s="29"/>
      <c r="U397" s="69"/>
      <c r="V397" s="69"/>
      <c r="W397" s="69"/>
      <c r="X397" s="69"/>
      <c r="Y397" s="29"/>
      <c r="Z397" s="29"/>
      <c r="AA397" s="29"/>
    </row>
    <row r="398">
      <c r="A398" s="1"/>
      <c r="B398" s="1"/>
      <c r="C398" s="1"/>
      <c r="D398" s="1"/>
      <c r="E398" s="1"/>
      <c r="F398" s="1"/>
      <c r="G398" s="1"/>
      <c r="H398" s="1"/>
      <c r="I398" s="1"/>
      <c r="J398" s="56"/>
      <c r="K398" s="2"/>
      <c r="L398" s="1"/>
      <c r="M398" s="2"/>
      <c r="N398" s="2"/>
      <c r="O398" s="22"/>
      <c r="P398" s="22"/>
      <c r="Q398" s="29"/>
      <c r="R398" s="29"/>
      <c r="S398" s="29"/>
      <c r="T398" s="29"/>
      <c r="U398" s="69"/>
      <c r="V398" s="69"/>
      <c r="W398" s="69"/>
      <c r="X398" s="69"/>
      <c r="Y398" s="29"/>
      <c r="Z398" s="29"/>
      <c r="AA398" s="29"/>
    </row>
    <row r="399">
      <c r="A399" s="1"/>
      <c r="B399" s="1"/>
      <c r="C399" s="1"/>
      <c r="D399" s="1"/>
      <c r="E399" s="1"/>
      <c r="F399" s="1"/>
      <c r="G399" s="1"/>
      <c r="H399" s="1"/>
      <c r="I399" s="1"/>
      <c r="J399" s="56"/>
      <c r="K399" s="2"/>
      <c r="L399" s="1"/>
      <c r="M399" s="2"/>
      <c r="N399" s="2"/>
      <c r="O399" s="22"/>
      <c r="P399" s="22"/>
      <c r="Q399" s="29"/>
      <c r="R399" s="29"/>
      <c r="S399" s="29"/>
      <c r="T399" s="29"/>
      <c r="U399" s="69"/>
      <c r="V399" s="69"/>
      <c r="W399" s="69"/>
      <c r="X399" s="69"/>
      <c r="Y399" s="29"/>
      <c r="Z399" s="29"/>
      <c r="AA399" s="29"/>
    </row>
    <row r="400">
      <c r="A400" s="1"/>
      <c r="B400" s="1"/>
      <c r="C400" s="1"/>
      <c r="D400" s="1"/>
      <c r="E400" s="1"/>
      <c r="F400" s="1"/>
      <c r="G400" s="1"/>
      <c r="H400" s="1"/>
      <c r="I400" s="1"/>
      <c r="J400" s="56"/>
      <c r="K400" s="2"/>
      <c r="L400" s="1"/>
      <c r="M400" s="2"/>
      <c r="N400" s="2"/>
      <c r="O400" s="22"/>
      <c r="P400" s="22"/>
      <c r="Q400" s="29"/>
      <c r="R400" s="29"/>
      <c r="S400" s="29"/>
      <c r="T400" s="29"/>
      <c r="U400" s="69"/>
      <c r="V400" s="69"/>
      <c r="W400" s="69"/>
      <c r="X400" s="69"/>
      <c r="Y400" s="29"/>
      <c r="Z400" s="29"/>
      <c r="AA400" s="29"/>
    </row>
    <row r="401">
      <c r="A401" s="1"/>
      <c r="B401" s="1"/>
      <c r="C401" s="1"/>
      <c r="D401" s="1"/>
      <c r="E401" s="1"/>
      <c r="F401" s="1"/>
      <c r="G401" s="1"/>
      <c r="H401" s="1"/>
      <c r="I401" s="1"/>
      <c r="J401" s="56"/>
      <c r="K401" s="2"/>
      <c r="L401" s="1"/>
      <c r="M401" s="2"/>
      <c r="N401" s="2"/>
      <c r="O401" s="22"/>
      <c r="P401" s="22"/>
      <c r="Q401" s="29"/>
      <c r="R401" s="29"/>
      <c r="S401" s="29"/>
      <c r="T401" s="29"/>
      <c r="U401" s="69"/>
      <c r="V401" s="69"/>
      <c r="W401" s="69"/>
      <c r="X401" s="69"/>
      <c r="Y401" s="29"/>
      <c r="Z401" s="29"/>
      <c r="AA401" s="29"/>
    </row>
    <row r="402">
      <c r="A402" s="1"/>
      <c r="B402" s="1"/>
      <c r="C402" s="1"/>
      <c r="D402" s="1"/>
      <c r="E402" s="1"/>
      <c r="F402" s="1"/>
      <c r="G402" s="1"/>
      <c r="H402" s="1"/>
      <c r="I402" s="1"/>
      <c r="J402" s="56"/>
      <c r="K402" s="2"/>
      <c r="L402" s="1"/>
      <c r="M402" s="2"/>
      <c r="N402" s="2"/>
      <c r="O402" s="22"/>
      <c r="P402" s="22"/>
      <c r="Q402" s="29"/>
      <c r="R402" s="29"/>
      <c r="S402" s="29"/>
      <c r="T402" s="29"/>
      <c r="U402" s="69"/>
      <c r="V402" s="69"/>
      <c r="W402" s="69"/>
      <c r="X402" s="69"/>
      <c r="Y402" s="29"/>
      <c r="Z402" s="29"/>
      <c r="AA402" s="29"/>
    </row>
    <row r="403">
      <c r="A403" s="1"/>
      <c r="B403" s="1"/>
      <c r="C403" s="1"/>
      <c r="D403" s="1"/>
      <c r="E403" s="1"/>
      <c r="F403" s="1"/>
      <c r="G403" s="1"/>
      <c r="H403" s="1"/>
      <c r="I403" s="1"/>
      <c r="J403" s="56"/>
      <c r="K403" s="2"/>
      <c r="L403" s="1"/>
      <c r="M403" s="2"/>
      <c r="N403" s="2"/>
      <c r="O403" s="22"/>
      <c r="P403" s="22"/>
      <c r="Q403" s="29"/>
      <c r="R403" s="29"/>
      <c r="S403" s="29"/>
      <c r="T403" s="29"/>
      <c r="U403" s="69"/>
      <c r="V403" s="69"/>
      <c r="W403" s="69"/>
      <c r="X403" s="69"/>
      <c r="Y403" s="29"/>
      <c r="Z403" s="29"/>
      <c r="AA403" s="29"/>
    </row>
    <row r="404">
      <c r="A404" s="1"/>
      <c r="B404" s="1"/>
      <c r="C404" s="1"/>
      <c r="D404" s="1"/>
      <c r="E404" s="1"/>
      <c r="F404" s="1"/>
      <c r="G404" s="1"/>
      <c r="H404" s="1"/>
      <c r="I404" s="1"/>
      <c r="J404" s="56"/>
      <c r="K404" s="2"/>
      <c r="L404" s="1"/>
      <c r="M404" s="2"/>
      <c r="N404" s="2"/>
      <c r="O404" s="22"/>
      <c r="P404" s="22"/>
      <c r="Q404" s="29"/>
      <c r="R404" s="29"/>
      <c r="S404" s="29"/>
      <c r="T404" s="29"/>
      <c r="U404" s="69"/>
      <c r="V404" s="69"/>
      <c r="W404" s="69"/>
      <c r="X404" s="69"/>
      <c r="Y404" s="29"/>
      <c r="Z404" s="29"/>
      <c r="AA404" s="29"/>
    </row>
    <row r="405">
      <c r="A405" s="1"/>
      <c r="B405" s="1"/>
      <c r="C405" s="1"/>
      <c r="D405" s="1"/>
      <c r="E405" s="1"/>
      <c r="F405" s="1"/>
      <c r="G405" s="1"/>
      <c r="H405" s="1"/>
      <c r="I405" s="1"/>
      <c r="J405" s="56"/>
      <c r="K405" s="2"/>
      <c r="L405" s="1"/>
      <c r="M405" s="2"/>
      <c r="N405" s="2"/>
      <c r="O405" s="22"/>
      <c r="P405" s="22"/>
      <c r="Q405" s="29"/>
      <c r="R405" s="29"/>
      <c r="S405" s="29"/>
      <c r="T405" s="29"/>
      <c r="U405" s="69"/>
      <c r="V405" s="69"/>
      <c r="W405" s="69"/>
      <c r="X405" s="69"/>
      <c r="Y405" s="29"/>
      <c r="Z405" s="29"/>
      <c r="AA405" s="29"/>
    </row>
    <row r="406">
      <c r="A406" s="1"/>
      <c r="B406" s="1"/>
      <c r="C406" s="1"/>
      <c r="D406" s="1"/>
      <c r="E406" s="1"/>
      <c r="F406" s="1"/>
      <c r="G406" s="1"/>
      <c r="H406" s="1"/>
      <c r="I406" s="1"/>
      <c r="J406" s="56"/>
      <c r="K406" s="2"/>
      <c r="L406" s="1"/>
      <c r="M406" s="2"/>
      <c r="N406" s="2"/>
      <c r="O406" s="22"/>
      <c r="P406" s="22"/>
      <c r="Q406" s="29"/>
      <c r="R406" s="29"/>
      <c r="S406" s="29"/>
      <c r="T406" s="29"/>
      <c r="U406" s="69"/>
      <c r="V406" s="69"/>
      <c r="W406" s="69"/>
      <c r="X406" s="69"/>
      <c r="Y406" s="29"/>
      <c r="Z406" s="29"/>
      <c r="AA406" s="29"/>
    </row>
    <row r="407">
      <c r="A407" s="1"/>
      <c r="B407" s="1"/>
      <c r="C407" s="1"/>
      <c r="D407" s="1"/>
      <c r="E407" s="1"/>
      <c r="F407" s="1"/>
      <c r="G407" s="1"/>
      <c r="H407" s="1"/>
      <c r="I407" s="1"/>
      <c r="J407" s="56"/>
      <c r="K407" s="2"/>
      <c r="L407" s="1"/>
      <c r="M407" s="2"/>
      <c r="N407" s="2"/>
      <c r="O407" s="22"/>
      <c r="P407" s="22"/>
      <c r="Q407" s="29"/>
      <c r="R407" s="29"/>
      <c r="S407" s="29"/>
      <c r="T407" s="29"/>
      <c r="U407" s="69"/>
      <c r="V407" s="69"/>
      <c r="W407" s="69"/>
      <c r="X407" s="69"/>
      <c r="Y407" s="29"/>
      <c r="Z407" s="29"/>
      <c r="AA407" s="29"/>
    </row>
    <row r="408">
      <c r="A408" s="1"/>
      <c r="B408" s="1"/>
      <c r="C408" s="1"/>
      <c r="D408" s="1"/>
      <c r="E408" s="1"/>
      <c r="F408" s="1"/>
      <c r="G408" s="1"/>
      <c r="H408" s="1"/>
      <c r="I408" s="1"/>
      <c r="J408" s="56"/>
      <c r="K408" s="2"/>
      <c r="L408" s="1"/>
      <c r="M408" s="2"/>
      <c r="N408" s="2"/>
      <c r="O408" s="22"/>
      <c r="P408" s="22"/>
      <c r="Q408" s="29"/>
      <c r="R408" s="29"/>
      <c r="S408" s="29"/>
      <c r="T408" s="29"/>
      <c r="U408" s="69"/>
      <c r="V408" s="69"/>
      <c r="W408" s="69"/>
      <c r="X408" s="69"/>
      <c r="Y408" s="29"/>
      <c r="Z408" s="29"/>
      <c r="AA408" s="29"/>
    </row>
    <row r="409">
      <c r="A409" s="1"/>
      <c r="B409" s="1"/>
      <c r="C409" s="1"/>
      <c r="D409" s="1"/>
      <c r="E409" s="1"/>
      <c r="F409" s="1"/>
      <c r="G409" s="1"/>
      <c r="H409" s="1"/>
      <c r="I409" s="1"/>
      <c r="J409" s="56"/>
      <c r="K409" s="2"/>
      <c r="L409" s="1"/>
      <c r="M409" s="2"/>
      <c r="N409" s="2"/>
      <c r="O409" s="22"/>
      <c r="P409" s="22"/>
      <c r="Q409" s="29"/>
      <c r="R409" s="29"/>
      <c r="S409" s="29"/>
      <c r="T409" s="29"/>
      <c r="U409" s="69"/>
      <c r="V409" s="69"/>
      <c r="W409" s="69"/>
      <c r="X409" s="69"/>
      <c r="Y409" s="29"/>
      <c r="Z409" s="29"/>
      <c r="AA409" s="29"/>
    </row>
    <row r="410">
      <c r="A410" s="1"/>
      <c r="B410" s="1"/>
      <c r="C410" s="1"/>
      <c r="D410" s="1"/>
      <c r="E410" s="1"/>
      <c r="F410" s="1"/>
      <c r="G410" s="1"/>
      <c r="H410" s="1"/>
      <c r="I410" s="1"/>
      <c r="J410" s="56"/>
      <c r="K410" s="2"/>
      <c r="L410" s="1"/>
      <c r="M410" s="2"/>
      <c r="N410" s="2"/>
      <c r="O410" s="22"/>
      <c r="P410" s="22"/>
      <c r="Q410" s="29"/>
      <c r="R410" s="29"/>
      <c r="S410" s="29"/>
      <c r="T410" s="29"/>
      <c r="U410" s="69"/>
      <c r="V410" s="69"/>
      <c r="W410" s="69"/>
      <c r="X410" s="69"/>
      <c r="Y410" s="29"/>
      <c r="Z410" s="29"/>
      <c r="AA410" s="29"/>
    </row>
    <row r="411">
      <c r="A411" s="1"/>
      <c r="B411" s="1"/>
      <c r="C411" s="1"/>
      <c r="D411" s="1"/>
      <c r="E411" s="1"/>
      <c r="F411" s="1"/>
      <c r="G411" s="1"/>
      <c r="H411" s="1"/>
      <c r="I411" s="1"/>
      <c r="J411" s="56"/>
      <c r="K411" s="2"/>
      <c r="L411" s="1"/>
      <c r="M411" s="2"/>
      <c r="N411" s="2"/>
      <c r="O411" s="22"/>
      <c r="P411" s="22"/>
      <c r="Q411" s="29"/>
      <c r="R411" s="29"/>
      <c r="S411" s="29"/>
      <c r="T411" s="29"/>
      <c r="U411" s="69"/>
      <c r="V411" s="69"/>
      <c r="W411" s="69"/>
      <c r="X411" s="69"/>
      <c r="Y411" s="29"/>
      <c r="Z411" s="29"/>
      <c r="AA411" s="29"/>
    </row>
    <row r="412">
      <c r="A412" s="1"/>
      <c r="B412" s="1"/>
      <c r="C412" s="1"/>
      <c r="D412" s="1"/>
      <c r="E412" s="1"/>
      <c r="F412" s="1"/>
      <c r="G412" s="1"/>
      <c r="H412" s="1"/>
      <c r="I412" s="1"/>
      <c r="J412" s="56"/>
      <c r="K412" s="2"/>
      <c r="L412" s="1"/>
      <c r="M412" s="2"/>
      <c r="N412" s="2"/>
      <c r="O412" s="22"/>
      <c r="P412" s="22"/>
      <c r="Q412" s="29"/>
      <c r="R412" s="29"/>
      <c r="S412" s="29"/>
      <c r="T412" s="29"/>
      <c r="U412" s="69"/>
      <c r="V412" s="69"/>
      <c r="W412" s="69"/>
      <c r="X412" s="69"/>
      <c r="Y412" s="29"/>
      <c r="Z412" s="29"/>
      <c r="AA412" s="29"/>
    </row>
    <row r="413">
      <c r="A413" s="1"/>
      <c r="B413" s="1"/>
      <c r="C413" s="1"/>
      <c r="D413" s="1"/>
      <c r="E413" s="1"/>
      <c r="F413" s="1"/>
      <c r="G413" s="1"/>
      <c r="H413" s="1"/>
      <c r="I413" s="1"/>
      <c r="J413" s="56"/>
      <c r="K413" s="2"/>
      <c r="L413" s="1"/>
      <c r="M413" s="2"/>
      <c r="N413" s="2"/>
      <c r="O413" s="22"/>
      <c r="P413" s="22"/>
      <c r="Q413" s="29"/>
      <c r="R413" s="29"/>
      <c r="S413" s="29"/>
      <c r="T413" s="29"/>
      <c r="U413" s="69"/>
      <c r="V413" s="69"/>
      <c r="W413" s="69"/>
      <c r="X413" s="69"/>
      <c r="Y413" s="29"/>
      <c r="Z413" s="29"/>
      <c r="AA413" s="29"/>
    </row>
    <row r="414">
      <c r="A414" s="1"/>
      <c r="B414" s="1"/>
      <c r="C414" s="1"/>
      <c r="D414" s="1"/>
      <c r="E414" s="1"/>
      <c r="F414" s="1"/>
      <c r="G414" s="1"/>
      <c r="H414" s="1"/>
      <c r="I414" s="1"/>
      <c r="J414" s="56"/>
      <c r="K414" s="2"/>
      <c r="L414" s="1"/>
      <c r="M414" s="2"/>
      <c r="N414" s="2"/>
      <c r="O414" s="22"/>
      <c r="P414" s="22"/>
      <c r="Q414" s="29"/>
      <c r="R414" s="29"/>
      <c r="S414" s="29"/>
      <c r="T414" s="29"/>
      <c r="U414" s="69"/>
      <c r="V414" s="69"/>
      <c r="W414" s="69"/>
      <c r="X414" s="69"/>
      <c r="Y414" s="29"/>
      <c r="Z414" s="29"/>
      <c r="AA414" s="29"/>
    </row>
    <row r="415">
      <c r="A415" s="1"/>
      <c r="B415" s="1"/>
      <c r="C415" s="1"/>
      <c r="D415" s="1"/>
      <c r="E415" s="1"/>
      <c r="F415" s="1"/>
      <c r="G415" s="1"/>
      <c r="H415" s="1"/>
      <c r="I415" s="1"/>
      <c r="J415" s="56"/>
      <c r="K415" s="2"/>
      <c r="L415" s="1"/>
      <c r="M415" s="2"/>
      <c r="N415" s="2"/>
      <c r="O415" s="22"/>
      <c r="P415" s="22"/>
      <c r="Q415" s="29"/>
      <c r="R415" s="29"/>
      <c r="S415" s="29"/>
      <c r="T415" s="29"/>
      <c r="U415" s="69"/>
      <c r="V415" s="69"/>
      <c r="W415" s="69"/>
      <c r="X415" s="69"/>
      <c r="Y415" s="29"/>
      <c r="Z415" s="29"/>
      <c r="AA415" s="29"/>
    </row>
    <row r="416">
      <c r="A416" s="1"/>
      <c r="B416" s="1"/>
      <c r="C416" s="1"/>
      <c r="D416" s="1"/>
      <c r="E416" s="1"/>
      <c r="F416" s="1"/>
      <c r="G416" s="1"/>
      <c r="H416" s="1"/>
      <c r="I416" s="1"/>
      <c r="J416" s="56"/>
      <c r="K416" s="2"/>
      <c r="L416" s="1"/>
      <c r="M416" s="2"/>
      <c r="N416" s="2"/>
      <c r="O416" s="22"/>
      <c r="P416" s="22"/>
      <c r="Q416" s="29"/>
      <c r="R416" s="29"/>
      <c r="S416" s="29"/>
      <c r="T416" s="29"/>
      <c r="U416" s="69"/>
      <c r="V416" s="69"/>
      <c r="W416" s="69"/>
      <c r="X416" s="69"/>
      <c r="Y416" s="29"/>
      <c r="Z416" s="29"/>
      <c r="AA416" s="29"/>
    </row>
    <row r="417">
      <c r="A417" s="1"/>
      <c r="B417" s="1"/>
      <c r="C417" s="1"/>
      <c r="D417" s="1"/>
      <c r="E417" s="1"/>
      <c r="F417" s="1"/>
      <c r="G417" s="1"/>
      <c r="H417" s="1"/>
      <c r="I417" s="1"/>
      <c r="J417" s="56"/>
      <c r="K417" s="2"/>
      <c r="L417" s="1"/>
      <c r="M417" s="2"/>
      <c r="N417" s="2"/>
      <c r="O417" s="22"/>
      <c r="P417" s="22"/>
      <c r="Q417" s="29"/>
      <c r="R417" s="29"/>
      <c r="S417" s="29"/>
      <c r="T417" s="29"/>
      <c r="U417" s="69"/>
      <c r="V417" s="69"/>
      <c r="W417" s="69"/>
      <c r="X417" s="69"/>
      <c r="Y417" s="29"/>
      <c r="Z417" s="29"/>
      <c r="AA417" s="29"/>
    </row>
    <row r="418">
      <c r="A418" s="1"/>
      <c r="B418" s="1"/>
      <c r="C418" s="1"/>
      <c r="D418" s="1"/>
      <c r="E418" s="1"/>
      <c r="F418" s="1"/>
      <c r="G418" s="1"/>
      <c r="H418" s="1"/>
      <c r="I418" s="1"/>
      <c r="J418" s="56"/>
      <c r="K418" s="2"/>
      <c r="L418" s="1"/>
      <c r="M418" s="2"/>
      <c r="N418" s="2"/>
      <c r="O418" s="22"/>
      <c r="P418" s="22"/>
      <c r="Q418" s="29"/>
      <c r="R418" s="29"/>
      <c r="S418" s="29"/>
      <c r="T418" s="29"/>
      <c r="U418" s="69"/>
      <c r="V418" s="69"/>
      <c r="W418" s="69"/>
      <c r="X418" s="69"/>
      <c r="Y418" s="29"/>
      <c r="Z418" s="29"/>
      <c r="AA418" s="29"/>
    </row>
    <row r="419">
      <c r="A419" s="1"/>
      <c r="B419" s="1"/>
      <c r="C419" s="1"/>
      <c r="D419" s="1"/>
      <c r="E419" s="1"/>
      <c r="F419" s="1"/>
      <c r="G419" s="1"/>
      <c r="H419" s="1"/>
      <c r="I419" s="1"/>
      <c r="J419" s="56"/>
      <c r="K419" s="2"/>
      <c r="L419" s="1"/>
      <c r="M419" s="2"/>
      <c r="N419" s="2"/>
      <c r="O419" s="22"/>
      <c r="P419" s="22"/>
      <c r="Q419" s="29"/>
      <c r="R419" s="29"/>
      <c r="S419" s="29"/>
      <c r="T419" s="29"/>
      <c r="U419" s="69"/>
      <c r="V419" s="69"/>
      <c r="W419" s="69"/>
      <c r="X419" s="69"/>
      <c r="Y419" s="29"/>
      <c r="Z419" s="29"/>
      <c r="AA419" s="29"/>
    </row>
    <row r="420">
      <c r="A420" s="1"/>
      <c r="B420" s="1"/>
      <c r="C420" s="1"/>
      <c r="D420" s="1"/>
      <c r="E420" s="1"/>
      <c r="F420" s="1"/>
      <c r="G420" s="1"/>
      <c r="H420" s="1"/>
      <c r="I420" s="1"/>
      <c r="J420" s="56"/>
      <c r="K420" s="2"/>
      <c r="L420" s="1"/>
      <c r="M420" s="2"/>
      <c r="N420" s="2"/>
      <c r="O420" s="22"/>
      <c r="P420" s="22"/>
      <c r="Q420" s="29"/>
      <c r="R420" s="29"/>
      <c r="S420" s="29"/>
      <c r="T420" s="29"/>
      <c r="U420" s="69"/>
      <c r="V420" s="69"/>
      <c r="W420" s="69"/>
      <c r="X420" s="69"/>
      <c r="Y420" s="29"/>
      <c r="Z420" s="29"/>
      <c r="AA420" s="29"/>
    </row>
    <row r="421">
      <c r="A421" s="1"/>
      <c r="B421" s="1"/>
      <c r="C421" s="1"/>
      <c r="D421" s="1"/>
      <c r="E421" s="1"/>
      <c r="F421" s="1"/>
      <c r="G421" s="1"/>
      <c r="H421" s="1"/>
      <c r="I421" s="1"/>
      <c r="J421" s="56"/>
      <c r="K421" s="2"/>
      <c r="L421" s="1"/>
      <c r="M421" s="2"/>
      <c r="N421" s="2"/>
      <c r="O421" s="22"/>
      <c r="P421" s="22"/>
      <c r="Q421" s="29"/>
      <c r="R421" s="29"/>
      <c r="S421" s="29"/>
      <c r="T421" s="29"/>
      <c r="U421" s="69"/>
      <c r="V421" s="69"/>
      <c r="W421" s="69"/>
      <c r="X421" s="69"/>
      <c r="Y421" s="29"/>
      <c r="Z421" s="29"/>
      <c r="AA421" s="29"/>
    </row>
    <row r="422">
      <c r="A422" s="1"/>
      <c r="B422" s="1"/>
      <c r="C422" s="1"/>
      <c r="D422" s="1"/>
      <c r="E422" s="1"/>
      <c r="F422" s="1"/>
      <c r="G422" s="1"/>
      <c r="H422" s="1"/>
      <c r="I422" s="1"/>
      <c r="J422" s="56"/>
      <c r="K422" s="2"/>
      <c r="L422" s="1"/>
      <c r="M422" s="2"/>
      <c r="N422" s="2"/>
      <c r="O422" s="22"/>
      <c r="P422" s="22"/>
      <c r="Q422" s="29"/>
      <c r="R422" s="29"/>
      <c r="S422" s="29"/>
      <c r="T422" s="29"/>
      <c r="U422" s="69"/>
      <c r="V422" s="69"/>
      <c r="W422" s="69"/>
      <c r="X422" s="69"/>
      <c r="Y422" s="29"/>
      <c r="Z422" s="29"/>
      <c r="AA422" s="29"/>
    </row>
    <row r="423">
      <c r="A423" s="1"/>
      <c r="B423" s="1"/>
      <c r="C423" s="1"/>
      <c r="D423" s="1"/>
      <c r="E423" s="1"/>
      <c r="F423" s="1"/>
      <c r="G423" s="1"/>
      <c r="H423" s="1"/>
      <c r="I423" s="1"/>
      <c r="J423" s="56"/>
      <c r="K423" s="2"/>
      <c r="L423" s="1"/>
      <c r="M423" s="2"/>
      <c r="N423" s="2"/>
      <c r="O423" s="22"/>
      <c r="P423" s="22"/>
      <c r="Q423" s="29"/>
      <c r="R423" s="29"/>
      <c r="S423" s="29"/>
      <c r="T423" s="29"/>
      <c r="U423" s="69"/>
      <c r="V423" s="69"/>
      <c r="W423" s="69"/>
      <c r="X423" s="69"/>
      <c r="Y423" s="29"/>
      <c r="Z423" s="29"/>
      <c r="AA423" s="29"/>
    </row>
    <row r="424">
      <c r="A424" s="1"/>
      <c r="B424" s="1"/>
      <c r="C424" s="1"/>
      <c r="D424" s="1"/>
      <c r="E424" s="1"/>
      <c r="F424" s="1"/>
      <c r="G424" s="1"/>
      <c r="H424" s="1"/>
      <c r="I424" s="1"/>
      <c r="J424" s="56"/>
      <c r="K424" s="2"/>
      <c r="L424" s="1"/>
      <c r="M424" s="2"/>
      <c r="N424" s="2"/>
      <c r="O424" s="22"/>
      <c r="P424" s="22"/>
      <c r="Q424" s="29"/>
      <c r="R424" s="29"/>
      <c r="S424" s="29"/>
      <c r="T424" s="29"/>
      <c r="U424" s="69"/>
      <c r="V424" s="69"/>
      <c r="W424" s="69"/>
      <c r="X424" s="69"/>
      <c r="Y424" s="29"/>
      <c r="Z424" s="29"/>
      <c r="AA424" s="29"/>
    </row>
    <row r="425">
      <c r="A425" s="1"/>
      <c r="B425" s="1"/>
      <c r="C425" s="1"/>
      <c r="D425" s="1"/>
      <c r="E425" s="1"/>
      <c r="F425" s="1"/>
      <c r="G425" s="1"/>
      <c r="H425" s="1"/>
      <c r="I425" s="1"/>
      <c r="J425" s="56"/>
      <c r="K425" s="2"/>
      <c r="L425" s="1"/>
      <c r="M425" s="2"/>
      <c r="N425" s="2"/>
      <c r="O425" s="22"/>
      <c r="P425" s="22"/>
      <c r="Q425" s="29"/>
      <c r="R425" s="29"/>
      <c r="S425" s="29"/>
      <c r="T425" s="29"/>
      <c r="U425" s="69"/>
      <c r="V425" s="69"/>
      <c r="W425" s="69"/>
      <c r="X425" s="69"/>
      <c r="Y425" s="29"/>
      <c r="Z425" s="29"/>
      <c r="AA425" s="29"/>
    </row>
    <row r="426">
      <c r="A426" s="1"/>
      <c r="B426" s="1"/>
      <c r="C426" s="1"/>
      <c r="D426" s="1"/>
      <c r="E426" s="1"/>
      <c r="F426" s="1"/>
      <c r="G426" s="1"/>
      <c r="H426" s="1"/>
      <c r="I426" s="1"/>
      <c r="J426" s="56"/>
      <c r="K426" s="2"/>
      <c r="L426" s="1"/>
      <c r="M426" s="2"/>
      <c r="N426" s="2"/>
      <c r="O426" s="22"/>
      <c r="P426" s="22"/>
      <c r="Q426" s="29"/>
      <c r="R426" s="29"/>
      <c r="S426" s="29"/>
      <c r="T426" s="29"/>
      <c r="U426" s="69"/>
      <c r="V426" s="69"/>
      <c r="W426" s="69"/>
      <c r="X426" s="69"/>
      <c r="Y426" s="29"/>
      <c r="Z426" s="29"/>
      <c r="AA426" s="29"/>
    </row>
    <row r="427">
      <c r="A427" s="1"/>
      <c r="B427" s="1"/>
      <c r="C427" s="1"/>
      <c r="D427" s="1"/>
      <c r="E427" s="1"/>
      <c r="F427" s="1"/>
      <c r="G427" s="1"/>
      <c r="H427" s="1"/>
      <c r="I427" s="1"/>
      <c r="J427" s="56"/>
      <c r="K427" s="2"/>
      <c r="L427" s="1"/>
      <c r="M427" s="2"/>
      <c r="N427" s="2"/>
      <c r="O427" s="22"/>
      <c r="P427" s="22"/>
      <c r="Q427" s="29"/>
      <c r="R427" s="29"/>
      <c r="S427" s="29"/>
      <c r="T427" s="29"/>
      <c r="U427" s="69"/>
      <c r="V427" s="69"/>
      <c r="W427" s="69"/>
      <c r="X427" s="69"/>
      <c r="Y427" s="29"/>
      <c r="Z427" s="29"/>
      <c r="AA427" s="29"/>
    </row>
    <row r="428">
      <c r="A428" s="1"/>
      <c r="B428" s="1"/>
      <c r="C428" s="1"/>
      <c r="D428" s="1"/>
      <c r="E428" s="1"/>
      <c r="F428" s="1"/>
      <c r="G428" s="1"/>
      <c r="H428" s="1"/>
      <c r="I428" s="1"/>
      <c r="J428" s="56"/>
      <c r="K428" s="2"/>
      <c r="L428" s="1"/>
      <c r="M428" s="2"/>
      <c r="N428" s="2"/>
      <c r="O428" s="22"/>
      <c r="P428" s="22"/>
      <c r="Q428" s="29"/>
      <c r="R428" s="29"/>
      <c r="S428" s="29"/>
      <c r="T428" s="29"/>
      <c r="U428" s="69"/>
      <c r="V428" s="69"/>
      <c r="W428" s="69"/>
      <c r="X428" s="69"/>
      <c r="Y428" s="29"/>
      <c r="Z428" s="29"/>
      <c r="AA428" s="29"/>
    </row>
    <row r="429">
      <c r="A429" s="1"/>
      <c r="B429" s="1"/>
      <c r="C429" s="1"/>
      <c r="D429" s="1"/>
      <c r="E429" s="1"/>
      <c r="F429" s="1"/>
      <c r="G429" s="1"/>
      <c r="H429" s="1"/>
      <c r="I429" s="1"/>
      <c r="J429" s="56"/>
      <c r="K429" s="2"/>
      <c r="L429" s="1"/>
      <c r="M429" s="2"/>
      <c r="N429" s="2"/>
      <c r="O429" s="22"/>
      <c r="P429" s="22"/>
      <c r="Q429" s="29"/>
      <c r="R429" s="29"/>
      <c r="S429" s="29"/>
      <c r="T429" s="29"/>
      <c r="U429" s="69"/>
      <c r="V429" s="69"/>
      <c r="W429" s="69"/>
      <c r="X429" s="69"/>
      <c r="Y429" s="29"/>
      <c r="Z429" s="29"/>
      <c r="AA429" s="29"/>
    </row>
    <row r="430">
      <c r="A430" s="1"/>
      <c r="B430" s="1"/>
      <c r="C430" s="1"/>
      <c r="D430" s="1"/>
      <c r="E430" s="1"/>
      <c r="F430" s="1"/>
      <c r="G430" s="1"/>
      <c r="H430" s="1"/>
      <c r="I430" s="1"/>
      <c r="J430" s="56"/>
      <c r="K430" s="2"/>
      <c r="L430" s="1"/>
      <c r="M430" s="2"/>
      <c r="N430" s="2"/>
      <c r="O430" s="22"/>
      <c r="P430" s="22"/>
      <c r="Q430" s="29"/>
      <c r="R430" s="29"/>
      <c r="S430" s="29"/>
      <c r="T430" s="29"/>
      <c r="U430" s="69"/>
      <c r="V430" s="69"/>
      <c r="W430" s="69"/>
      <c r="X430" s="69"/>
      <c r="Y430" s="29"/>
      <c r="Z430" s="29"/>
      <c r="AA430" s="29"/>
    </row>
    <row r="431">
      <c r="A431" s="1"/>
      <c r="B431" s="1"/>
      <c r="C431" s="1"/>
      <c r="D431" s="1"/>
      <c r="E431" s="1"/>
      <c r="F431" s="1"/>
      <c r="G431" s="1"/>
      <c r="H431" s="1"/>
      <c r="I431" s="1"/>
      <c r="J431" s="56"/>
      <c r="K431" s="2"/>
      <c r="L431" s="1"/>
      <c r="M431" s="2"/>
      <c r="N431" s="2"/>
      <c r="O431" s="22"/>
      <c r="P431" s="22"/>
      <c r="Q431" s="29"/>
      <c r="R431" s="29"/>
      <c r="S431" s="29"/>
      <c r="T431" s="29"/>
      <c r="U431" s="69"/>
      <c r="V431" s="69"/>
      <c r="W431" s="69"/>
      <c r="X431" s="69"/>
      <c r="Y431" s="29"/>
      <c r="Z431" s="29"/>
      <c r="AA431" s="29"/>
    </row>
    <row r="432">
      <c r="A432" s="1"/>
      <c r="B432" s="1"/>
      <c r="C432" s="1"/>
      <c r="D432" s="1"/>
      <c r="E432" s="1"/>
      <c r="F432" s="1"/>
      <c r="G432" s="1"/>
      <c r="H432" s="1"/>
      <c r="I432" s="1"/>
      <c r="J432" s="56"/>
      <c r="K432" s="2"/>
      <c r="L432" s="1"/>
      <c r="M432" s="2"/>
      <c r="N432" s="2"/>
      <c r="O432" s="22"/>
      <c r="P432" s="22"/>
      <c r="Q432" s="29"/>
      <c r="R432" s="29"/>
      <c r="S432" s="29"/>
      <c r="T432" s="29"/>
      <c r="U432" s="69"/>
      <c r="V432" s="69"/>
      <c r="W432" s="69"/>
      <c r="X432" s="69"/>
      <c r="Y432" s="29"/>
      <c r="Z432" s="29"/>
      <c r="AA432" s="29"/>
    </row>
    <row r="433">
      <c r="A433" s="1"/>
      <c r="B433" s="1"/>
      <c r="C433" s="1"/>
      <c r="D433" s="1"/>
      <c r="E433" s="1"/>
      <c r="F433" s="1"/>
      <c r="G433" s="1"/>
      <c r="H433" s="1"/>
      <c r="I433" s="1"/>
      <c r="J433" s="56"/>
      <c r="K433" s="2"/>
      <c r="L433" s="1"/>
      <c r="M433" s="2"/>
      <c r="N433" s="2"/>
      <c r="O433" s="22"/>
      <c r="P433" s="22"/>
      <c r="Q433" s="29"/>
      <c r="R433" s="29"/>
      <c r="S433" s="29"/>
      <c r="T433" s="29"/>
      <c r="U433" s="69"/>
      <c r="V433" s="69"/>
      <c r="W433" s="69"/>
      <c r="X433" s="69"/>
      <c r="Y433" s="29"/>
      <c r="Z433" s="29"/>
      <c r="AA433" s="29"/>
    </row>
    <row r="434">
      <c r="A434" s="1"/>
      <c r="B434" s="1"/>
      <c r="C434" s="1"/>
      <c r="D434" s="1"/>
      <c r="E434" s="1"/>
      <c r="F434" s="1"/>
      <c r="G434" s="1"/>
      <c r="H434" s="1"/>
      <c r="I434" s="1"/>
      <c r="J434" s="56"/>
      <c r="K434" s="2"/>
      <c r="L434" s="1"/>
      <c r="M434" s="2"/>
      <c r="N434" s="2"/>
      <c r="O434" s="22"/>
      <c r="P434" s="22"/>
      <c r="Q434" s="29"/>
      <c r="R434" s="29"/>
      <c r="S434" s="29"/>
      <c r="T434" s="29"/>
      <c r="U434" s="69"/>
      <c r="V434" s="69"/>
      <c r="W434" s="69"/>
      <c r="X434" s="69"/>
      <c r="Y434" s="29"/>
      <c r="Z434" s="29"/>
      <c r="AA434" s="29"/>
    </row>
    <row r="435">
      <c r="A435" s="1"/>
      <c r="B435" s="1"/>
      <c r="C435" s="1"/>
      <c r="D435" s="1"/>
      <c r="E435" s="1"/>
      <c r="F435" s="1"/>
      <c r="G435" s="1"/>
      <c r="H435" s="1"/>
      <c r="I435" s="1"/>
      <c r="J435" s="56"/>
      <c r="K435" s="2"/>
      <c r="L435" s="1"/>
      <c r="M435" s="2"/>
      <c r="N435" s="2"/>
      <c r="O435" s="22"/>
      <c r="P435" s="22"/>
      <c r="Q435" s="29"/>
      <c r="R435" s="29"/>
      <c r="S435" s="29"/>
      <c r="T435" s="29"/>
      <c r="U435" s="69"/>
      <c r="V435" s="69"/>
      <c r="W435" s="69"/>
      <c r="X435" s="69"/>
      <c r="Y435" s="29"/>
      <c r="Z435" s="29"/>
      <c r="AA435" s="29"/>
    </row>
    <row r="436">
      <c r="A436" s="1"/>
      <c r="B436" s="1"/>
      <c r="C436" s="1"/>
      <c r="D436" s="1"/>
      <c r="E436" s="1"/>
      <c r="F436" s="1"/>
      <c r="G436" s="1"/>
      <c r="H436" s="1"/>
      <c r="I436" s="1"/>
      <c r="J436" s="56"/>
      <c r="K436" s="2"/>
      <c r="L436" s="1"/>
      <c r="M436" s="2"/>
      <c r="N436" s="2"/>
      <c r="O436" s="22"/>
      <c r="P436" s="22"/>
      <c r="Q436" s="29"/>
      <c r="R436" s="29"/>
      <c r="S436" s="29"/>
      <c r="T436" s="29"/>
      <c r="U436" s="69"/>
      <c r="V436" s="69"/>
      <c r="W436" s="69"/>
      <c r="X436" s="69"/>
      <c r="Y436" s="29"/>
      <c r="Z436" s="29"/>
      <c r="AA436" s="29"/>
    </row>
    <row r="437">
      <c r="A437" s="1"/>
      <c r="B437" s="1"/>
      <c r="C437" s="1"/>
      <c r="D437" s="1"/>
      <c r="E437" s="1"/>
      <c r="F437" s="1"/>
      <c r="G437" s="1"/>
      <c r="H437" s="1"/>
      <c r="I437" s="1"/>
      <c r="J437" s="56"/>
      <c r="K437" s="2"/>
      <c r="L437" s="1"/>
      <c r="M437" s="2"/>
      <c r="N437" s="2"/>
      <c r="O437" s="22"/>
      <c r="P437" s="22"/>
      <c r="Q437" s="29"/>
      <c r="R437" s="29"/>
      <c r="S437" s="29"/>
      <c r="T437" s="29"/>
      <c r="U437" s="69"/>
      <c r="V437" s="69"/>
      <c r="W437" s="69"/>
      <c r="X437" s="69"/>
      <c r="Y437" s="29"/>
      <c r="Z437" s="29"/>
      <c r="AA437" s="29"/>
    </row>
    <row r="438">
      <c r="A438" s="1"/>
      <c r="B438" s="1"/>
      <c r="C438" s="1"/>
      <c r="D438" s="1"/>
      <c r="E438" s="1"/>
      <c r="F438" s="1"/>
      <c r="G438" s="1"/>
      <c r="H438" s="1"/>
      <c r="I438" s="1"/>
      <c r="J438" s="56"/>
      <c r="K438" s="2"/>
      <c r="L438" s="1"/>
      <c r="M438" s="2"/>
      <c r="N438" s="2"/>
      <c r="O438" s="22"/>
      <c r="P438" s="22"/>
      <c r="Q438" s="29"/>
      <c r="R438" s="29"/>
      <c r="S438" s="29"/>
      <c r="T438" s="29"/>
      <c r="U438" s="69"/>
      <c r="V438" s="69"/>
      <c r="W438" s="69"/>
      <c r="X438" s="69"/>
      <c r="Y438" s="29"/>
      <c r="Z438" s="29"/>
      <c r="AA438" s="29"/>
    </row>
    <row r="439">
      <c r="A439" s="1"/>
      <c r="B439" s="1"/>
      <c r="C439" s="1"/>
      <c r="D439" s="1"/>
      <c r="E439" s="1"/>
      <c r="F439" s="1"/>
      <c r="G439" s="1"/>
      <c r="H439" s="1"/>
      <c r="I439" s="1"/>
      <c r="J439" s="56"/>
      <c r="K439" s="2"/>
      <c r="L439" s="1"/>
      <c r="M439" s="2"/>
      <c r="N439" s="2"/>
      <c r="O439" s="22"/>
      <c r="P439" s="22"/>
      <c r="Q439" s="29"/>
      <c r="R439" s="29"/>
      <c r="S439" s="29"/>
      <c r="T439" s="29"/>
      <c r="U439" s="69"/>
      <c r="V439" s="69"/>
      <c r="W439" s="69"/>
      <c r="X439" s="69"/>
      <c r="Y439" s="29"/>
      <c r="Z439" s="29"/>
      <c r="AA439" s="29"/>
    </row>
    <row r="440">
      <c r="A440" s="1"/>
      <c r="B440" s="1"/>
      <c r="C440" s="1"/>
      <c r="D440" s="1"/>
      <c r="E440" s="1"/>
      <c r="F440" s="1"/>
      <c r="G440" s="1"/>
      <c r="H440" s="1"/>
      <c r="I440" s="1"/>
      <c r="J440" s="56"/>
      <c r="K440" s="2"/>
      <c r="L440" s="1"/>
      <c r="M440" s="2"/>
      <c r="N440" s="2"/>
      <c r="O440" s="22"/>
      <c r="P440" s="22"/>
      <c r="Q440" s="29"/>
      <c r="R440" s="29"/>
      <c r="S440" s="29"/>
      <c r="T440" s="29"/>
      <c r="U440" s="69"/>
      <c r="V440" s="69"/>
      <c r="W440" s="69"/>
      <c r="X440" s="69"/>
      <c r="Y440" s="29"/>
      <c r="Z440" s="29"/>
      <c r="AA440" s="29"/>
    </row>
    <row r="441">
      <c r="A441" s="1"/>
      <c r="B441" s="1"/>
      <c r="C441" s="1"/>
      <c r="D441" s="1"/>
      <c r="E441" s="1"/>
      <c r="F441" s="1"/>
      <c r="G441" s="1"/>
      <c r="H441" s="1"/>
      <c r="I441" s="1"/>
      <c r="J441" s="56"/>
      <c r="K441" s="2"/>
      <c r="L441" s="1"/>
      <c r="M441" s="2"/>
      <c r="N441" s="2"/>
      <c r="O441" s="22"/>
      <c r="P441" s="22"/>
      <c r="Q441" s="29"/>
      <c r="R441" s="29"/>
      <c r="S441" s="29"/>
      <c r="T441" s="29"/>
      <c r="U441" s="69"/>
      <c r="V441" s="69"/>
      <c r="W441" s="69"/>
      <c r="X441" s="69"/>
      <c r="Y441" s="29"/>
      <c r="Z441" s="29"/>
      <c r="AA441" s="29"/>
    </row>
    <row r="442">
      <c r="A442" s="1"/>
      <c r="B442" s="1"/>
      <c r="C442" s="1"/>
      <c r="D442" s="1"/>
      <c r="E442" s="1"/>
      <c r="F442" s="1"/>
      <c r="G442" s="1"/>
      <c r="H442" s="1"/>
      <c r="I442" s="1"/>
      <c r="J442" s="56"/>
      <c r="K442" s="2"/>
      <c r="L442" s="1"/>
      <c r="M442" s="2"/>
      <c r="N442" s="2"/>
      <c r="O442" s="22"/>
      <c r="P442" s="22"/>
      <c r="Q442" s="29"/>
      <c r="R442" s="29"/>
      <c r="S442" s="29"/>
      <c r="T442" s="29"/>
      <c r="U442" s="69"/>
      <c r="V442" s="69"/>
      <c r="W442" s="69"/>
      <c r="X442" s="69"/>
      <c r="Y442" s="29"/>
      <c r="Z442" s="29"/>
      <c r="AA442" s="29"/>
    </row>
    <row r="443">
      <c r="A443" s="1"/>
      <c r="B443" s="1"/>
      <c r="C443" s="1"/>
      <c r="D443" s="1"/>
      <c r="E443" s="1"/>
      <c r="F443" s="1"/>
      <c r="G443" s="1"/>
      <c r="H443" s="1"/>
      <c r="I443" s="1"/>
      <c r="J443" s="56"/>
      <c r="K443" s="2"/>
      <c r="L443" s="1"/>
      <c r="M443" s="2"/>
      <c r="N443" s="2"/>
      <c r="O443" s="22"/>
      <c r="P443" s="22"/>
      <c r="Q443" s="29"/>
      <c r="R443" s="29"/>
      <c r="S443" s="29"/>
      <c r="T443" s="29"/>
      <c r="U443" s="69"/>
      <c r="V443" s="69"/>
      <c r="W443" s="69"/>
      <c r="X443" s="69"/>
      <c r="Y443" s="29"/>
      <c r="Z443" s="29"/>
      <c r="AA443" s="29"/>
    </row>
    <row r="444">
      <c r="A444" s="1"/>
      <c r="B444" s="1"/>
      <c r="C444" s="1"/>
      <c r="D444" s="1"/>
      <c r="E444" s="1"/>
      <c r="F444" s="1"/>
      <c r="G444" s="1"/>
      <c r="H444" s="1"/>
      <c r="I444" s="1"/>
      <c r="J444" s="56"/>
      <c r="K444" s="2"/>
      <c r="L444" s="1"/>
      <c r="M444" s="2"/>
      <c r="N444" s="2"/>
      <c r="O444" s="22"/>
      <c r="P444" s="22"/>
      <c r="Q444" s="29"/>
      <c r="R444" s="29"/>
      <c r="S444" s="29"/>
      <c r="T444" s="29"/>
      <c r="U444" s="69"/>
      <c r="V444" s="69"/>
      <c r="W444" s="69"/>
      <c r="X444" s="69"/>
      <c r="Y444" s="29"/>
      <c r="Z444" s="29"/>
      <c r="AA444" s="29"/>
    </row>
    <row r="445">
      <c r="A445" s="1"/>
      <c r="B445" s="1"/>
      <c r="C445" s="1"/>
      <c r="D445" s="1"/>
      <c r="E445" s="1"/>
      <c r="F445" s="1"/>
      <c r="G445" s="1"/>
      <c r="H445" s="1"/>
      <c r="I445" s="1"/>
      <c r="J445" s="56"/>
      <c r="K445" s="2"/>
      <c r="L445" s="1"/>
      <c r="M445" s="2"/>
      <c r="N445" s="2"/>
      <c r="O445" s="22"/>
      <c r="P445" s="22"/>
      <c r="Q445" s="29"/>
      <c r="R445" s="29"/>
      <c r="S445" s="29"/>
      <c r="T445" s="29"/>
      <c r="U445" s="69"/>
      <c r="V445" s="69"/>
      <c r="W445" s="69"/>
      <c r="X445" s="69"/>
      <c r="Y445" s="29"/>
      <c r="Z445" s="29"/>
      <c r="AA445" s="29"/>
    </row>
    <row r="446">
      <c r="A446" s="1"/>
      <c r="B446" s="1"/>
      <c r="C446" s="1"/>
      <c r="D446" s="1"/>
      <c r="E446" s="1"/>
      <c r="F446" s="1"/>
      <c r="G446" s="1"/>
      <c r="H446" s="1"/>
      <c r="I446" s="1"/>
      <c r="J446" s="56"/>
      <c r="K446" s="2"/>
      <c r="L446" s="1"/>
      <c r="M446" s="2"/>
      <c r="N446" s="2"/>
      <c r="O446" s="22"/>
      <c r="P446" s="22"/>
      <c r="Q446" s="29"/>
      <c r="R446" s="29"/>
      <c r="S446" s="29"/>
      <c r="T446" s="29"/>
      <c r="U446" s="69"/>
      <c r="V446" s="69"/>
      <c r="W446" s="69"/>
      <c r="X446" s="69"/>
      <c r="Y446" s="29"/>
      <c r="Z446" s="29"/>
      <c r="AA446" s="29"/>
    </row>
    <row r="447">
      <c r="A447" s="1"/>
      <c r="B447" s="1"/>
      <c r="C447" s="1"/>
      <c r="D447" s="1"/>
      <c r="E447" s="1"/>
      <c r="F447" s="1"/>
      <c r="G447" s="1"/>
      <c r="H447" s="1"/>
      <c r="I447" s="1"/>
      <c r="J447" s="56"/>
      <c r="K447" s="2"/>
      <c r="L447" s="1"/>
      <c r="M447" s="2"/>
      <c r="N447" s="2"/>
      <c r="O447" s="22"/>
      <c r="P447" s="22"/>
      <c r="Q447" s="29"/>
      <c r="R447" s="29"/>
      <c r="S447" s="29"/>
      <c r="T447" s="29"/>
      <c r="U447" s="69"/>
      <c r="V447" s="69"/>
      <c r="W447" s="69"/>
      <c r="X447" s="69"/>
      <c r="Y447" s="29"/>
      <c r="Z447" s="29"/>
      <c r="AA447" s="29"/>
    </row>
    <row r="448">
      <c r="A448" s="1"/>
      <c r="B448" s="1"/>
      <c r="C448" s="1"/>
      <c r="D448" s="1"/>
      <c r="E448" s="1"/>
      <c r="F448" s="1"/>
      <c r="G448" s="1"/>
      <c r="H448" s="1"/>
      <c r="I448" s="1"/>
      <c r="J448" s="56"/>
      <c r="K448" s="2"/>
      <c r="L448" s="1"/>
      <c r="M448" s="2"/>
      <c r="N448" s="2"/>
      <c r="O448" s="22"/>
      <c r="P448" s="22"/>
      <c r="Q448" s="29"/>
      <c r="R448" s="29"/>
      <c r="S448" s="29"/>
      <c r="T448" s="29"/>
      <c r="U448" s="69"/>
      <c r="V448" s="69"/>
      <c r="W448" s="69"/>
      <c r="X448" s="69"/>
      <c r="Y448" s="29"/>
      <c r="Z448" s="29"/>
      <c r="AA448" s="29"/>
    </row>
    <row r="449">
      <c r="A449" s="1"/>
      <c r="B449" s="1"/>
      <c r="C449" s="1"/>
      <c r="D449" s="1"/>
      <c r="E449" s="1"/>
      <c r="F449" s="1"/>
      <c r="G449" s="1"/>
      <c r="H449" s="1"/>
      <c r="I449" s="1"/>
      <c r="J449" s="56"/>
      <c r="K449" s="2"/>
      <c r="L449" s="1"/>
      <c r="M449" s="2"/>
      <c r="N449" s="2"/>
      <c r="O449" s="22"/>
      <c r="P449" s="22"/>
      <c r="Q449" s="29"/>
      <c r="R449" s="29"/>
      <c r="S449" s="29"/>
      <c r="T449" s="29"/>
      <c r="U449" s="69"/>
      <c r="V449" s="69"/>
      <c r="W449" s="69"/>
      <c r="X449" s="69"/>
      <c r="Y449" s="29"/>
      <c r="Z449" s="29"/>
      <c r="AA449" s="29"/>
    </row>
    <row r="450">
      <c r="A450" s="1"/>
      <c r="B450" s="1"/>
      <c r="C450" s="1"/>
      <c r="D450" s="1"/>
      <c r="E450" s="1"/>
      <c r="F450" s="1"/>
      <c r="G450" s="1"/>
      <c r="H450" s="1"/>
      <c r="I450" s="1"/>
      <c r="J450" s="56"/>
      <c r="K450" s="2"/>
      <c r="L450" s="1"/>
      <c r="M450" s="2"/>
      <c r="N450" s="2"/>
      <c r="O450" s="22"/>
      <c r="P450" s="22"/>
      <c r="Q450" s="29"/>
      <c r="R450" s="29"/>
      <c r="S450" s="29"/>
      <c r="T450" s="29"/>
      <c r="U450" s="69"/>
      <c r="V450" s="69"/>
      <c r="W450" s="69"/>
      <c r="X450" s="69"/>
      <c r="Y450" s="29"/>
      <c r="Z450" s="29"/>
      <c r="AA450" s="29"/>
    </row>
    <row r="451">
      <c r="A451" s="1"/>
      <c r="B451" s="1"/>
      <c r="C451" s="1"/>
      <c r="D451" s="1"/>
      <c r="E451" s="1"/>
      <c r="F451" s="1"/>
      <c r="G451" s="1"/>
      <c r="H451" s="1"/>
      <c r="I451" s="1"/>
      <c r="J451" s="56"/>
      <c r="K451" s="2"/>
      <c r="L451" s="1"/>
      <c r="M451" s="2"/>
      <c r="N451" s="2"/>
      <c r="O451" s="22"/>
      <c r="P451" s="22"/>
      <c r="Q451" s="29"/>
      <c r="R451" s="29"/>
      <c r="S451" s="29"/>
      <c r="T451" s="29"/>
      <c r="U451" s="69"/>
      <c r="V451" s="69"/>
      <c r="W451" s="69"/>
      <c r="X451" s="69"/>
      <c r="Y451" s="29"/>
      <c r="Z451" s="29"/>
      <c r="AA451" s="29"/>
    </row>
    <row r="452">
      <c r="A452" s="1"/>
      <c r="B452" s="1"/>
      <c r="C452" s="1"/>
      <c r="D452" s="1"/>
      <c r="E452" s="1"/>
      <c r="F452" s="1"/>
      <c r="G452" s="1"/>
      <c r="H452" s="1"/>
      <c r="I452" s="1"/>
      <c r="J452" s="56"/>
      <c r="K452" s="2"/>
      <c r="L452" s="1"/>
      <c r="M452" s="2"/>
      <c r="N452" s="2"/>
      <c r="O452" s="22"/>
      <c r="P452" s="22"/>
      <c r="Q452" s="29"/>
      <c r="R452" s="29"/>
      <c r="S452" s="29"/>
      <c r="T452" s="29"/>
      <c r="U452" s="69"/>
      <c r="V452" s="69"/>
      <c r="W452" s="69"/>
      <c r="X452" s="69"/>
      <c r="Y452" s="29"/>
      <c r="Z452" s="29"/>
      <c r="AA452" s="29"/>
    </row>
    <row r="453">
      <c r="A453" s="1"/>
      <c r="B453" s="1"/>
      <c r="C453" s="1"/>
      <c r="D453" s="1"/>
      <c r="E453" s="1"/>
      <c r="F453" s="1"/>
      <c r="G453" s="1"/>
      <c r="H453" s="1"/>
      <c r="I453" s="1"/>
      <c r="J453" s="56"/>
      <c r="K453" s="2"/>
      <c r="L453" s="1"/>
      <c r="M453" s="2"/>
      <c r="N453" s="2"/>
      <c r="O453" s="22"/>
      <c r="P453" s="22"/>
      <c r="Q453" s="29"/>
      <c r="R453" s="29"/>
      <c r="S453" s="29"/>
      <c r="T453" s="29"/>
      <c r="U453" s="69"/>
      <c r="V453" s="69"/>
      <c r="W453" s="69"/>
      <c r="X453" s="69"/>
      <c r="Y453" s="29"/>
      <c r="Z453" s="29"/>
      <c r="AA453" s="29"/>
    </row>
    <row r="454">
      <c r="A454" s="1"/>
      <c r="B454" s="1"/>
      <c r="C454" s="1"/>
      <c r="D454" s="1"/>
      <c r="E454" s="1"/>
      <c r="F454" s="1"/>
      <c r="G454" s="1"/>
      <c r="H454" s="1"/>
      <c r="I454" s="1"/>
      <c r="J454" s="56"/>
      <c r="K454" s="2"/>
      <c r="L454" s="1"/>
      <c r="M454" s="2"/>
      <c r="N454" s="2"/>
      <c r="O454" s="22"/>
      <c r="P454" s="22"/>
      <c r="Q454" s="29"/>
      <c r="R454" s="29"/>
      <c r="S454" s="29"/>
      <c r="T454" s="29"/>
      <c r="U454" s="69"/>
      <c r="V454" s="69"/>
      <c r="W454" s="69"/>
      <c r="X454" s="69"/>
      <c r="Y454" s="29"/>
      <c r="Z454" s="29"/>
      <c r="AA454" s="29"/>
    </row>
    <row r="455">
      <c r="A455" s="1"/>
      <c r="B455" s="1"/>
      <c r="C455" s="1"/>
      <c r="D455" s="1"/>
      <c r="E455" s="1"/>
      <c r="F455" s="1"/>
      <c r="G455" s="1"/>
      <c r="H455" s="1"/>
      <c r="I455" s="1"/>
      <c r="J455" s="56"/>
      <c r="K455" s="2"/>
      <c r="L455" s="1"/>
      <c r="M455" s="2"/>
      <c r="N455" s="2"/>
      <c r="O455" s="22"/>
      <c r="P455" s="22"/>
      <c r="Q455" s="29"/>
      <c r="R455" s="29"/>
      <c r="S455" s="29"/>
      <c r="T455" s="29"/>
      <c r="U455" s="69"/>
      <c r="V455" s="69"/>
      <c r="W455" s="69"/>
      <c r="X455" s="69"/>
      <c r="Y455" s="29"/>
      <c r="Z455" s="29"/>
      <c r="AA455" s="29"/>
    </row>
    <row r="456">
      <c r="A456" s="1"/>
      <c r="B456" s="1"/>
      <c r="C456" s="1"/>
      <c r="D456" s="1"/>
      <c r="E456" s="1"/>
      <c r="F456" s="1"/>
      <c r="G456" s="1"/>
      <c r="H456" s="1"/>
      <c r="I456" s="1"/>
      <c r="J456" s="56"/>
      <c r="K456" s="2"/>
      <c r="L456" s="1"/>
      <c r="M456" s="2"/>
      <c r="N456" s="2"/>
      <c r="O456" s="22"/>
      <c r="P456" s="22"/>
      <c r="Q456" s="29"/>
      <c r="R456" s="29"/>
      <c r="S456" s="29"/>
      <c r="T456" s="29"/>
      <c r="U456" s="69"/>
      <c r="V456" s="69"/>
      <c r="W456" s="69"/>
      <c r="X456" s="69"/>
      <c r="Y456" s="29"/>
      <c r="Z456" s="29"/>
      <c r="AA456" s="29"/>
    </row>
    <row r="457">
      <c r="A457" s="1"/>
      <c r="B457" s="1"/>
      <c r="C457" s="1"/>
      <c r="D457" s="1"/>
      <c r="E457" s="1"/>
      <c r="F457" s="1"/>
      <c r="G457" s="1"/>
      <c r="H457" s="1"/>
      <c r="I457" s="1"/>
      <c r="J457" s="56"/>
      <c r="K457" s="2"/>
      <c r="L457" s="1"/>
      <c r="M457" s="2"/>
      <c r="N457" s="2"/>
      <c r="O457" s="22"/>
      <c r="P457" s="22"/>
      <c r="Q457" s="29"/>
      <c r="R457" s="29"/>
      <c r="S457" s="29"/>
      <c r="T457" s="29"/>
      <c r="U457" s="69"/>
      <c r="V457" s="69"/>
      <c r="W457" s="69"/>
      <c r="X457" s="69"/>
      <c r="Y457" s="29"/>
      <c r="Z457" s="29"/>
      <c r="AA457" s="29"/>
    </row>
    <row r="458">
      <c r="A458" s="1"/>
      <c r="B458" s="1"/>
      <c r="C458" s="1"/>
      <c r="D458" s="1"/>
      <c r="E458" s="1"/>
      <c r="F458" s="1"/>
      <c r="G458" s="1"/>
      <c r="H458" s="1"/>
      <c r="I458" s="1"/>
      <c r="J458" s="56"/>
      <c r="K458" s="2"/>
      <c r="L458" s="1"/>
      <c r="M458" s="2"/>
      <c r="N458" s="2"/>
      <c r="O458" s="22"/>
      <c r="P458" s="22"/>
      <c r="Q458" s="29"/>
      <c r="R458" s="29"/>
      <c r="S458" s="29"/>
      <c r="T458" s="29"/>
      <c r="U458" s="69"/>
      <c r="V458" s="69"/>
      <c r="W458" s="69"/>
      <c r="X458" s="69"/>
      <c r="Y458" s="29"/>
      <c r="Z458" s="29"/>
      <c r="AA458" s="29"/>
    </row>
    <row r="459">
      <c r="A459" s="1"/>
      <c r="B459" s="1"/>
      <c r="C459" s="1"/>
      <c r="D459" s="1"/>
      <c r="E459" s="1"/>
      <c r="F459" s="1"/>
      <c r="G459" s="1"/>
      <c r="H459" s="1"/>
      <c r="I459" s="1"/>
      <c r="J459" s="56"/>
      <c r="K459" s="2"/>
      <c r="L459" s="1"/>
      <c r="M459" s="2"/>
      <c r="N459" s="2"/>
      <c r="O459" s="22"/>
      <c r="P459" s="22"/>
      <c r="Q459" s="29"/>
      <c r="R459" s="29"/>
      <c r="S459" s="29"/>
      <c r="T459" s="29"/>
      <c r="U459" s="69"/>
      <c r="V459" s="69"/>
      <c r="W459" s="69"/>
      <c r="X459" s="69"/>
      <c r="Y459" s="29"/>
      <c r="Z459" s="29"/>
      <c r="AA459" s="29"/>
    </row>
    <row r="460">
      <c r="A460" s="1"/>
      <c r="B460" s="1"/>
      <c r="C460" s="1"/>
      <c r="D460" s="1"/>
      <c r="E460" s="1"/>
      <c r="F460" s="1"/>
      <c r="G460" s="1"/>
      <c r="H460" s="1"/>
      <c r="I460" s="1"/>
      <c r="J460" s="56"/>
      <c r="K460" s="2"/>
      <c r="L460" s="1"/>
      <c r="M460" s="2"/>
      <c r="N460" s="2"/>
      <c r="O460" s="22"/>
      <c r="P460" s="22"/>
      <c r="Q460" s="29"/>
      <c r="R460" s="29"/>
      <c r="S460" s="29"/>
      <c r="T460" s="29"/>
      <c r="U460" s="69"/>
      <c r="V460" s="69"/>
      <c r="W460" s="69"/>
      <c r="X460" s="69"/>
      <c r="Y460" s="29"/>
      <c r="Z460" s="29"/>
      <c r="AA460" s="29"/>
    </row>
    <row r="461">
      <c r="A461" s="1"/>
      <c r="B461" s="1"/>
      <c r="C461" s="1"/>
      <c r="D461" s="1"/>
      <c r="E461" s="1"/>
      <c r="F461" s="1"/>
      <c r="G461" s="1"/>
      <c r="H461" s="1"/>
      <c r="I461" s="1"/>
      <c r="J461" s="56"/>
      <c r="K461" s="2"/>
      <c r="L461" s="1"/>
      <c r="M461" s="2"/>
      <c r="N461" s="2"/>
      <c r="O461" s="22"/>
      <c r="P461" s="22"/>
      <c r="Q461" s="29"/>
      <c r="R461" s="29"/>
      <c r="S461" s="29"/>
      <c r="T461" s="29"/>
      <c r="U461" s="69"/>
      <c r="V461" s="69"/>
      <c r="W461" s="69"/>
      <c r="X461" s="69"/>
      <c r="Y461" s="29"/>
      <c r="Z461" s="29"/>
      <c r="AA461" s="29"/>
    </row>
    <row r="462">
      <c r="A462" s="1"/>
      <c r="B462" s="1"/>
      <c r="C462" s="1"/>
      <c r="D462" s="1"/>
      <c r="E462" s="1"/>
      <c r="F462" s="1"/>
      <c r="G462" s="1"/>
      <c r="H462" s="1"/>
      <c r="I462" s="1"/>
      <c r="J462" s="56"/>
      <c r="K462" s="2"/>
      <c r="L462" s="1"/>
      <c r="M462" s="2"/>
      <c r="N462" s="2"/>
      <c r="O462" s="22"/>
      <c r="P462" s="22"/>
      <c r="Q462" s="29"/>
      <c r="R462" s="29"/>
      <c r="S462" s="29"/>
      <c r="T462" s="29"/>
      <c r="U462" s="69"/>
      <c r="V462" s="69"/>
      <c r="W462" s="69"/>
      <c r="X462" s="69"/>
      <c r="Y462" s="29"/>
      <c r="Z462" s="29"/>
      <c r="AA462" s="29"/>
    </row>
    <row r="463">
      <c r="A463" s="1"/>
      <c r="B463" s="1"/>
      <c r="C463" s="1"/>
      <c r="D463" s="1"/>
      <c r="E463" s="1"/>
      <c r="F463" s="1"/>
      <c r="G463" s="1"/>
      <c r="H463" s="1"/>
      <c r="I463" s="1"/>
      <c r="J463" s="56"/>
      <c r="K463" s="2"/>
      <c r="L463" s="1"/>
      <c r="M463" s="2"/>
      <c r="N463" s="2"/>
      <c r="O463" s="22"/>
      <c r="P463" s="22"/>
      <c r="Q463" s="29"/>
      <c r="R463" s="29"/>
      <c r="S463" s="29"/>
      <c r="T463" s="29"/>
      <c r="U463" s="69"/>
      <c r="V463" s="69"/>
      <c r="W463" s="69"/>
      <c r="X463" s="69"/>
      <c r="Y463" s="29"/>
      <c r="Z463" s="29"/>
      <c r="AA463" s="29"/>
    </row>
    <row r="464">
      <c r="A464" s="1"/>
      <c r="B464" s="1"/>
      <c r="C464" s="1"/>
      <c r="D464" s="1"/>
      <c r="E464" s="1"/>
      <c r="F464" s="1"/>
      <c r="G464" s="1"/>
      <c r="H464" s="1"/>
      <c r="I464" s="1"/>
      <c r="J464" s="56"/>
      <c r="K464" s="2"/>
      <c r="L464" s="1"/>
      <c r="M464" s="2"/>
      <c r="N464" s="2"/>
      <c r="O464" s="22"/>
      <c r="P464" s="22"/>
      <c r="Q464" s="29"/>
      <c r="R464" s="29"/>
      <c r="S464" s="29"/>
      <c r="T464" s="29"/>
      <c r="U464" s="69"/>
      <c r="V464" s="69"/>
      <c r="W464" s="69"/>
      <c r="X464" s="69"/>
      <c r="Y464" s="29"/>
      <c r="Z464" s="29"/>
      <c r="AA464" s="29"/>
    </row>
    <row r="465">
      <c r="A465" s="1"/>
      <c r="B465" s="1"/>
      <c r="C465" s="1"/>
      <c r="D465" s="1"/>
      <c r="E465" s="1"/>
      <c r="F465" s="1"/>
      <c r="G465" s="1"/>
      <c r="H465" s="1"/>
      <c r="I465" s="1"/>
      <c r="J465" s="56"/>
      <c r="K465" s="2"/>
      <c r="L465" s="1"/>
      <c r="M465" s="2"/>
      <c r="N465" s="2"/>
      <c r="O465" s="22"/>
      <c r="P465" s="22"/>
      <c r="Q465" s="29"/>
      <c r="R465" s="29"/>
      <c r="S465" s="29"/>
      <c r="T465" s="29"/>
      <c r="U465" s="69"/>
      <c r="V465" s="69"/>
      <c r="W465" s="69"/>
      <c r="X465" s="69"/>
      <c r="Y465" s="29"/>
      <c r="Z465" s="29"/>
      <c r="AA465" s="29"/>
    </row>
    <row r="466">
      <c r="A466" s="1"/>
      <c r="B466" s="1"/>
      <c r="C466" s="1"/>
      <c r="D466" s="1"/>
      <c r="E466" s="1"/>
      <c r="F466" s="1"/>
      <c r="G466" s="1"/>
      <c r="H466" s="1"/>
      <c r="I466" s="1"/>
      <c r="J466" s="56"/>
      <c r="K466" s="2"/>
      <c r="L466" s="1"/>
      <c r="M466" s="2"/>
      <c r="N466" s="2"/>
      <c r="O466" s="22"/>
      <c r="P466" s="22"/>
      <c r="Q466" s="29"/>
      <c r="R466" s="29"/>
      <c r="S466" s="29"/>
      <c r="T466" s="29"/>
      <c r="U466" s="69"/>
      <c r="V466" s="69"/>
      <c r="W466" s="69"/>
      <c r="X466" s="69"/>
      <c r="Y466" s="29"/>
      <c r="Z466" s="29"/>
      <c r="AA466" s="29"/>
    </row>
    <row r="467">
      <c r="A467" s="1"/>
      <c r="B467" s="1"/>
      <c r="C467" s="1"/>
      <c r="D467" s="1"/>
      <c r="E467" s="1"/>
      <c r="F467" s="1"/>
      <c r="G467" s="1"/>
      <c r="H467" s="1"/>
      <c r="I467" s="1"/>
      <c r="J467" s="56"/>
      <c r="K467" s="2"/>
      <c r="L467" s="1"/>
      <c r="M467" s="2"/>
      <c r="N467" s="2"/>
      <c r="O467" s="22"/>
      <c r="P467" s="22"/>
      <c r="Q467" s="29"/>
      <c r="R467" s="29"/>
      <c r="S467" s="29"/>
      <c r="T467" s="29"/>
      <c r="U467" s="69"/>
      <c r="V467" s="69"/>
      <c r="W467" s="69"/>
      <c r="X467" s="69"/>
      <c r="Y467" s="29"/>
      <c r="Z467" s="29"/>
      <c r="AA467" s="29"/>
    </row>
    <row r="468">
      <c r="A468" s="1"/>
      <c r="B468" s="1"/>
      <c r="C468" s="1"/>
      <c r="D468" s="1"/>
      <c r="E468" s="1"/>
      <c r="F468" s="1"/>
      <c r="G468" s="1"/>
      <c r="H468" s="1"/>
      <c r="I468" s="1"/>
      <c r="J468" s="56"/>
      <c r="K468" s="2"/>
      <c r="L468" s="1"/>
      <c r="M468" s="2"/>
      <c r="N468" s="2"/>
      <c r="O468" s="22"/>
      <c r="P468" s="22"/>
      <c r="Q468" s="29"/>
      <c r="R468" s="29"/>
      <c r="S468" s="29"/>
      <c r="T468" s="29"/>
      <c r="U468" s="69"/>
      <c r="V468" s="69"/>
      <c r="W468" s="69"/>
      <c r="X468" s="69"/>
      <c r="Y468" s="29"/>
      <c r="Z468" s="29"/>
      <c r="AA468" s="29"/>
    </row>
    <row r="469">
      <c r="A469" s="1"/>
      <c r="B469" s="1"/>
      <c r="C469" s="1"/>
      <c r="D469" s="1"/>
      <c r="E469" s="1"/>
      <c r="F469" s="1"/>
      <c r="G469" s="1"/>
      <c r="H469" s="1"/>
      <c r="I469" s="1"/>
      <c r="J469" s="56"/>
      <c r="K469" s="2"/>
      <c r="L469" s="1"/>
      <c r="M469" s="2"/>
      <c r="N469" s="2"/>
      <c r="O469" s="22"/>
      <c r="P469" s="22"/>
      <c r="Q469" s="29"/>
      <c r="R469" s="29"/>
      <c r="S469" s="29"/>
      <c r="T469" s="29"/>
      <c r="U469" s="69"/>
      <c r="V469" s="69"/>
      <c r="W469" s="69"/>
      <c r="X469" s="69"/>
      <c r="Y469" s="29"/>
      <c r="Z469" s="29"/>
      <c r="AA469" s="29"/>
    </row>
    <row r="470">
      <c r="A470" s="1"/>
      <c r="B470" s="1"/>
      <c r="C470" s="1"/>
      <c r="D470" s="1"/>
      <c r="E470" s="1"/>
      <c r="F470" s="1"/>
      <c r="G470" s="1"/>
      <c r="H470" s="1"/>
      <c r="I470" s="1"/>
      <c r="J470" s="56"/>
      <c r="K470" s="2"/>
      <c r="L470" s="1"/>
      <c r="M470" s="2"/>
      <c r="N470" s="2"/>
      <c r="O470" s="22"/>
      <c r="P470" s="22"/>
      <c r="Q470" s="29"/>
      <c r="R470" s="29"/>
      <c r="S470" s="29"/>
      <c r="T470" s="29"/>
      <c r="U470" s="69"/>
      <c r="V470" s="69"/>
      <c r="W470" s="69"/>
      <c r="X470" s="69"/>
      <c r="Y470" s="29"/>
      <c r="Z470" s="29"/>
      <c r="AA470" s="29"/>
    </row>
    <row r="471">
      <c r="A471" s="1"/>
      <c r="B471" s="1"/>
      <c r="C471" s="1"/>
      <c r="D471" s="1"/>
      <c r="E471" s="1"/>
      <c r="F471" s="1"/>
      <c r="G471" s="1"/>
      <c r="H471" s="1"/>
      <c r="I471" s="1"/>
      <c r="J471" s="56"/>
      <c r="K471" s="2"/>
      <c r="L471" s="1"/>
      <c r="M471" s="2"/>
      <c r="N471" s="2"/>
      <c r="O471" s="22"/>
      <c r="P471" s="22"/>
      <c r="Q471" s="29"/>
      <c r="R471" s="29"/>
      <c r="S471" s="29"/>
      <c r="T471" s="29"/>
      <c r="U471" s="69"/>
      <c r="V471" s="69"/>
      <c r="W471" s="69"/>
      <c r="X471" s="69"/>
      <c r="Y471" s="29"/>
      <c r="Z471" s="29"/>
      <c r="AA471" s="29"/>
    </row>
    <row r="472">
      <c r="A472" s="1"/>
      <c r="B472" s="1"/>
      <c r="C472" s="1"/>
      <c r="D472" s="1"/>
      <c r="E472" s="1"/>
      <c r="F472" s="1"/>
      <c r="G472" s="1"/>
      <c r="H472" s="1"/>
      <c r="I472" s="1"/>
      <c r="J472" s="56"/>
      <c r="K472" s="2"/>
      <c r="L472" s="1"/>
      <c r="M472" s="2"/>
      <c r="N472" s="2"/>
      <c r="O472" s="22"/>
      <c r="P472" s="22"/>
      <c r="Q472" s="29"/>
      <c r="R472" s="29"/>
      <c r="S472" s="29"/>
      <c r="T472" s="29"/>
      <c r="U472" s="69"/>
      <c r="V472" s="69"/>
      <c r="W472" s="69"/>
      <c r="X472" s="69"/>
      <c r="Y472" s="29"/>
      <c r="Z472" s="29"/>
      <c r="AA472" s="29"/>
    </row>
    <row r="473">
      <c r="A473" s="1"/>
      <c r="B473" s="1"/>
      <c r="C473" s="1"/>
      <c r="D473" s="1"/>
      <c r="E473" s="1"/>
      <c r="F473" s="1"/>
      <c r="G473" s="1"/>
      <c r="H473" s="1"/>
      <c r="I473" s="1"/>
      <c r="J473" s="56"/>
      <c r="K473" s="2"/>
      <c r="L473" s="1"/>
      <c r="M473" s="2"/>
      <c r="N473" s="2"/>
      <c r="O473" s="22"/>
      <c r="P473" s="22"/>
      <c r="Q473" s="29"/>
      <c r="R473" s="29"/>
      <c r="S473" s="29"/>
      <c r="T473" s="29"/>
      <c r="U473" s="69"/>
      <c r="V473" s="69"/>
      <c r="W473" s="69"/>
      <c r="X473" s="69"/>
      <c r="Y473" s="29"/>
      <c r="Z473" s="29"/>
      <c r="AA473" s="29"/>
    </row>
    <row r="474">
      <c r="A474" s="1"/>
      <c r="B474" s="1"/>
      <c r="C474" s="1"/>
      <c r="D474" s="1"/>
      <c r="E474" s="1"/>
      <c r="F474" s="1"/>
      <c r="G474" s="1"/>
      <c r="H474" s="1"/>
      <c r="I474" s="1"/>
      <c r="J474" s="56"/>
      <c r="K474" s="2"/>
      <c r="L474" s="1"/>
      <c r="M474" s="2"/>
      <c r="N474" s="2"/>
      <c r="O474" s="22"/>
      <c r="P474" s="22"/>
      <c r="Q474" s="29"/>
      <c r="R474" s="29"/>
      <c r="S474" s="29"/>
      <c r="T474" s="29"/>
      <c r="U474" s="69"/>
      <c r="V474" s="69"/>
      <c r="W474" s="69"/>
      <c r="X474" s="69"/>
      <c r="Y474" s="29"/>
      <c r="Z474" s="29"/>
      <c r="AA474" s="29"/>
    </row>
    <row r="475">
      <c r="A475" s="1"/>
      <c r="B475" s="1"/>
      <c r="C475" s="1"/>
      <c r="D475" s="1"/>
      <c r="E475" s="1"/>
      <c r="F475" s="1"/>
      <c r="G475" s="1"/>
      <c r="H475" s="1"/>
      <c r="I475" s="1"/>
      <c r="J475" s="56"/>
      <c r="K475" s="2"/>
      <c r="L475" s="1"/>
      <c r="M475" s="2"/>
      <c r="N475" s="2"/>
      <c r="O475" s="22"/>
      <c r="P475" s="22"/>
      <c r="Q475" s="29"/>
      <c r="R475" s="29"/>
      <c r="S475" s="29"/>
      <c r="T475" s="29"/>
      <c r="U475" s="69"/>
      <c r="V475" s="69"/>
      <c r="W475" s="69"/>
      <c r="X475" s="69"/>
      <c r="Y475" s="29"/>
      <c r="Z475" s="29"/>
      <c r="AA475" s="29"/>
    </row>
    <row r="476">
      <c r="A476" s="1"/>
      <c r="B476" s="1"/>
      <c r="C476" s="1"/>
      <c r="D476" s="1"/>
      <c r="E476" s="1"/>
      <c r="F476" s="1"/>
      <c r="G476" s="1"/>
      <c r="H476" s="1"/>
      <c r="I476" s="1"/>
      <c r="J476" s="56"/>
      <c r="K476" s="2"/>
      <c r="L476" s="1"/>
      <c r="M476" s="2"/>
      <c r="N476" s="2"/>
      <c r="O476" s="22"/>
      <c r="P476" s="22"/>
      <c r="Q476" s="29"/>
      <c r="R476" s="29"/>
      <c r="S476" s="29"/>
      <c r="T476" s="29"/>
      <c r="U476" s="69"/>
      <c r="V476" s="69"/>
      <c r="W476" s="69"/>
      <c r="X476" s="69"/>
      <c r="Y476" s="29"/>
      <c r="Z476" s="29"/>
      <c r="AA476" s="29"/>
    </row>
    <row r="477">
      <c r="A477" s="1"/>
      <c r="B477" s="1"/>
      <c r="C477" s="1"/>
      <c r="D477" s="1"/>
      <c r="E477" s="1"/>
      <c r="F477" s="1"/>
      <c r="G477" s="1"/>
      <c r="H477" s="1"/>
      <c r="I477" s="1"/>
      <c r="J477" s="56"/>
      <c r="K477" s="2"/>
      <c r="L477" s="1"/>
      <c r="M477" s="2"/>
      <c r="N477" s="2"/>
      <c r="O477" s="22"/>
      <c r="P477" s="22"/>
      <c r="Q477" s="29"/>
      <c r="R477" s="29"/>
      <c r="S477" s="29"/>
      <c r="T477" s="29"/>
      <c r="U477" s="69"/>
      <c r="V477" s="69"/>
      <c r="W477" s="69"/>
      <c r="X477" s="69"/>
      <c r="Y477" s="29"/>
      <c r="Z477" s="29"/>
      <c r="AA477" s="29"/>
    </row>
    <row r="478">
      <c r="A478" s="1"/>
      <c r="B478" s="1"/>
      <c r="C478" s="1"/>
      <c r="D478" s="1"/>
      <c r="E478" s="1"/>
      <c r="F478" s="1"/>
      <c r="G478" s="1"/>
      <c r="H478" s="1"/>
      <c r="I478" s="1"/>
      <c r="J478" s="56"/>
      <c r="K478" s="2"/>
      <c r="L478" s="1"/>
      <c r="M478" s="2"/>
      <c r="N478" s="2"/>
      <c r="O478" s="22"/>
      <c r="P478" s="22"/>
      <c r="Q478" s="29"/>
      <c r="R478" s="29"/>
      <c r="S478" s="29"/>
      <c r="T478" s="29"/>
      <c r="U478" s="69"/>
      <c r="V478" s="69"/>
      <c r="W478" s="69"/>
      <c r="X478" s="69"/>
      <c r="Y478" s="29"/>
      <c r="Z478" s="29"/>
      <c r="AA478" s="29"/>
    </row>
    <row r="479">
      <c r="A479" s="1"/>
      <c r="B479" s="1"/>
      <c r="C479" s="1"/>
      <c r="D479" s="1"/>
      <c r="E479" s="1"/>
      <c r="F479" s="1"/>
      <c r="G479" s="1"/>
      <c r="H479" s="1"/>
      <c r="I479" s="1"/>
      <c r="J479" s="56"/>
      <c r="K479" s="2"/>
      <c r="L479" s="1"/>
      <c r="M479" s="2"/>
      <c r="N479" s="2"/>
      <c r="O479" s="22"/>
      <c r="P479" s="22"/>
      <c r="Q479" s="29"/>
      <c r="R479" s="29"/>
      <c r="S479" s="29"/>
      <c r="T479" s="29"/>
      <c r="U479" s="69"/>
      <c r="V479" s="69"/>
      <c r="W479" s="69"/>
      <c r="X479" s="69"/>
      <c r="Y479" s="29"/>
      <c r="Z479" s="29"/>
      <c r="AA479" s="29"/>
    </row>
    <row r="480">
      <c r="A480" s="1"/>
      <c r="B480" s="1"/>
      <c r="C480" s="1"/>
      <c r="D480" s="1"/>
      <c r="E480" s="1"/>
      <c r="F480" s="1"/>
      <c r="G480" s="1"/>
      <c r="H480" s="1"/>
      <c r="I480" s="1"/>
      <c r="J480" s="56"/>
      <c r="K480" s="2"/>
      <c r="L480" s="1"/>
      <c r="M480" s="2"/>
      <c r="N480" s="2"/>
      <c r="O480" s="22"/>
      <c r="P480" s="22"/>
      <c r="Q480" s="29"/>
      <c r="R480" s="29"/>
      <c r="S480" s="29"/>
      <c r="T480" s="29"/>
      <c r="U480" s="69"/>
      <c r="V480" s="69"/>
      <c r="W480" s="69"/>
      <c r="X480" s="69"/>
      <c r="Y480" s="29"/>
      <c r="Z480" s="29"/>
      <c r="AA480" s="29"/>
    </row>
    <row r="481">
      <c r="A481" s="1"/>
      <c r="B481" s="1"/>
      <c r="C481" s="1"/>
      <c r="D481" s="1"/>
      <c r="E481" s="1"/>
      <c r="F481" s="1"/>
      <c r="G481" s="1"/>
      <c r="H481" s="1"/>
      <c r="I481" s="1"/>
      <c r="J481" s="56"/>
      <c r="K481" s="2"/>
      <c r="L481" s="1"/>
      <c r="M481" s="2"/>
      <c r="N481" s="2"/>
      <c r="O481" s="22"/>
      <c r="P481" s="22"/>
      <c r="Q481" s="29"/>
      <c r="R481" s="29"/>
      <c r="S481" s="29"/>
      <c r="T481" s="29"/>
      <c r="U481" s="69"/>
      <c r="V481" s="69"/>
      <c r="W481" s="69"/>
      <c r="X481" s="69"/>
      <c r="Y481" s="29"/>
      <c r="Z481" s="29"/>
      <c r="AA481" s="29"/>
    </row>
    <row r="482">
      <c r="A482" s="1"/>
      <c r="B482" s="1"/>
      <c r="C482" s="1"/>
      <c r="D482" s="1"/>
      <c r="E482" s="1"/>
      <c r="F482" s="1"/>
      <c r="G482" s="1"/>
      <c r="H482" s="1"/>
      <c r="I482" s="1"/>
      <c r="J482" s="56"/>
      <c r="K482" s="2"/>
      <c r="L482" s="1"/>
      <c r="M482" s="2"/>
      <c r="N482" s="2"/>
      <c r="O482" s="22"/>
      <c r="P482" s="22"/>
      <c r="Q482" s="29"/>
      <c r="R482" s="29"/>
      <c r="S482" s="29"/>
      <c r="T482" s="29"/>
      <c r="U482" s="69"/>
      <c r="V482" s="69"/>
      <c r="W482" s="69"/>
      <c r="X482" s="69"/>
      <c r="Y482" s="29"/>
      <c r="Z482" s="29"/>
      <c r="AA482" s="29"/>
    </row>
    <row r="483">
      <c r="A483" s="1"/>
      <c r="B483" s="1"/>
      <c r="C483" s="1"/>
      <c r="D483" s="1"/>
      <c r="E483" s="1"/>
      <c r="F483" s="1"/>
      <c r="G483" s="1"/>
      <c r="H483" s="1"/>
      <c r="I483" s="1"/>
      <c r="J483" s="56"/>
      <c r="K483" s="2"/>
      <c r="L483" s="1"/>
      <c r="M483" s="2"/>
      <c r="N483" s="2"/>
      <c r="O483" s="22"/>
      <c r="P483" s="22"/>
      <c r="Q483" s="29"/>
      <c r="R483" s="29"/>
      <c r="S483" s="29"/>
      <c r="T483" s="29"/>
      <c r="U483" s="69"/>
      <c r="V483" s="69"/>
      <c r="W483" s="69"/>
      <c r="X483" s="69"/>
      <c r="Y483" s="29"/>
      <c r="Z483" s="29"/>
      <c r="AA483" s="29"/>
    </row>
    <row r="484">
      <c r="A484" s="1"/>
      <c r="B484" s="1"/>
      <c r="C484" s="1"/>
      <c r="D484" s="1"/>
      <c r="E484" s="1"/>
      <c r="F484" s="1"/>
      <c r="G484" s="1"/>
      <c r="H484" s="1"/>
      <c r="I484" s="1"/>
      <c r="J484" s="56"/>
      <c r="K484" s="2"/>
      <c r="L484" s="1"/>
      <c r="M484" s="2"/>
      <c r="N484" s="2"/>
      <c r="O484" s="22"/>
      <c r="P484" s="22"/>
      <c r="Q484" s="29"/>
      <c r="R484" s="29"/>
      <c r="S484" s="29"/>
      <c r="T484" s="29"/>
      <c r="U484" s="69"/>
      <c r="V484" s="69"/>
      <c r="W484" s="69"/>
      <c r="X484" s="69"/>
      <c r="Y484" s="29"/>
      <c r="Z484" s="29"/>
      <c r="AA484" s="29"/>
    </row>
    <row r="485">
      <c r="A485" s="1"/>
      <c r="B485" s="1"/>
      <c r="C485" s="1"/>
      <c r="D485" s="1"/>
      <c r="E485" s="1"/>
      <c r="F485" s="1"/>
      <c r="G485" s="1"/>
      <c r="H485" s="1"/>
      <c r="I485" s="1"/>
      <c r="J485" s="56"/>
      <c r="K485" s="2"/>
      <c r="L485" s="1"/>
      <c r="M485" s="2"/>
      <c r="N485" s="2"/>
      <c r="O485" s="22"/>
      <c r="P485" s="22"/>
      <c r="Q485" s="29"/>
      <c r="R485" s="29"/>
      <c r="S485" s="29"/>
      <c r="T485" s="29"/>
      <c r="U485" s="69"/>
      <c r="V485" s="69"/>
      <c r="W485" s="69"/>
      <c r="X485" s="69"/>
      <c r="Y485" s="29"/>
      <c r="Z485" s="29"/>
      <c r="AA485" s="29"/>
    </row>
    <row r="486">
      <c r="A486" s="1"/>
      <c r="B486" s="1"/>
      <c r="C486" s="1"/>
      <c r="D486" s="1"/>
      <c r="E486" s="1"/>
      <c r="F486" s="1"/>
      <c r="G486" s="1"/>
      <c r="H486" s="1"/>
      <c r="I486" s="1"/>
      <c r="J486" s="56"/>
      <c r="K486" s="2"/>
      <c r="L486" s="1"/>
      <c r="M486" s="2"/>
      <c r="N486" s="2"/>
      <c r="O486" s="22"/>
      <c r="P486" s="22"/>
      <c r="Q486" s="29"/>
      <c r="R486" s="29"/>
      <c r="S486" s="29"/>
      <c r="T486" s="29"/>
      <c r="U486" s="69"/>
      <c r="V486" s="69"/>
      <c r="W486" s="69"/>
      <c r="X486" s="69"/>
      <c r="Y486" s="29"/>
      <c r="Z486" s="29"/>
      <c r="AA486" s="29"/>
    </row>
    <row r="487">
      <c r="A487" s="1"/>
      <c r="B487" s="1"/>
      <c r="C487" s="1"/>
      <c r="D487" s="1"/>
      <c r="E487" s="1"/>
      <c r="F487" s="1"/>
      <c r="G487" s="1"/>
      <c r="H487" s="1"/>
      <c r="I487" s="1"/>
      <c r="J487" s="56"/>
      <c r="K487" s="2"/>
      <c r="L487" s="1"/>
      <c r="M487" s="2"/>
      <c r="N487" s="2"/>
      <c r="O487" s="22"/>
      <c r="P487" s="22"/>
      <c r="Q487" s="29"/>
      <c r="R487" s="29"/>
      <c r="S487" s="29"/>
      <c r="T487" s="29"/>
      <c r="U487" s="69"/>
      <c r="V487" s="69"/>
      <c r="W487" s="69"/>
      <c r="X487" s="69"/>
      <c r="Y487" s="29"/>
      <c r="Z487" s="29"/>
      <c r="AA487" s="29"/>
    </row>
    <row r="488">
      <c r="A488" s="1"/>
      <c r="B488" s="1"/>
      <c r="C488" s="1"/>
      <c r="D488" s="1"/>
      <c r="E488" s="1"/>
      <c r="F488" s="1"/>
      <c r="G488" s="1"/>
      <c r="H488" s="1"/>
      <c r="I488" s="1"/>
      <c r="J488" s="56"/>
      <c r="K488" s="2"/>
      <c r="L488" s="1"/>
      <c r="M488" s="2"/>
      <c r="N488" s="2"/>
      <c r="O488" s="22"/>
      <c r="P488" s="22"/>
      <c r="Q488" s="29"/>
      <c r="R488" s="29"/>
      <c r="S488" s="29"/>
      <c r="T488" s="29"/>
      <c r="U488" s="69"/>
      <c r="V488" s="69"/>
      <c r="W488" s="69"/>
      <c r="X488" s="69"/>
      <c r="Y488" s="29"/>
      <c r="Z488" s="29"/>
      <c r="AA488" s="29"/>
    </row>
    <row r="489">
      <c r="A489" s="1"/>
      <c r="B489" s="1"/>
      <c r="C489" s="1"/>
      <c r="D489" s="1"/>
      <c r="E489" s="1"/>
      <c r="F489" s="1"/>
      <c r="G489" s="1"/>
      <c r="H489" s="1"/>
      <c r="I489" s="1"/>
      <c r="J489" s="56"/>
      <c r="K489" s="2"/>
      <c r="L489" s="1"/>
      <c r="M489" s="2"/>
      <c r="N489" s="2"/>
      <c r="O489" s="22"/>
      <c r="P489" s="22"/>
      <c r="Q489" s="29"/>
      <c r="R489" s="29"/>
      <c r="S489" s="29"/>
      <c r="T489" s="29"/>
      <c r="U489" s="69"/>
      <c r="V489" s="69"/>
      <c r="W489" s="69"/>
      <c r="X489" s="69"/>
      <c r="Y489" s="29"/>
      <c r="Z489" s="29"/>
      <c r="AA489" s="29"/>
    </row>
    <row r="490">
      <c r="A490" s="1"/>
      <c r="B490" s="1"/>
      <c r="C490" s="1"/>
      <c r="D490" s="1"/>
      <c r="E490" s="1"/>
      <c r="F490" s="1"/>
      <c r="G490" s="1"/>
      <c r="H490" s="1"/>
      <c r="I490" s="1"/>
      <c r="J490" s="56"/>
      <c r="K490" s="2"/>
      <c r="L490" s="1"/>
      <c r="M490" s="2"/>
      <c r="N490" s="2"/>
      <c r="O490" s="22"/>
      <c r="P490" s="22"/>
      <c r="Q490" s="29"/>
      <c r="R490" s="29"/>
      <c r="S490" s="29"/>
      <c r="T490" s="29"/>
      <c r="U490" s="69"/>
      <c r="V490" s="69"/>
      <c r="W490" s="69"/>
      <c r="X490" s="69"/>
      <c r="Y490" s="29"/>
      <c r="Z490" s="29"/>
      <c r="AA490" s="29"/>
    </row>
    <row r="491">
      <c r="A491" s="1"/>
      <c r="B491" s="1"/>
      <c r="C491" s="1"/>
      <c r="D491" s="1"/>
      <c r="E491" s="1"/>
      <c r="F491" s="1"/>
      <c r="G491" s="1"/>
      <c r="H491" s="1"/>
      <c r="I491" s="1"/>
      <c r="J491" s="56"/>
      <c r="K491" s="2"/>
      <c r="L491" s="1"/>
      <c r="M491" s="2"/>
      <c r="N491" s="2"/>
      <c r="O491" s="22"/>
      <c r="P491" s="22"/>
      <c r="Q491" s="29"/>
      <c r="R491" s="29"/>
      <c r="S491" s="29"/>
      <c r="T491" s="29"/>
      <c r="U491" s="69"/>
      <c r="V491" s="69"/>
      <c r="W491" s="69"/>
      <c r="X491" s="69"/>
      <c r="Y491" s="29"/>
      <c r="Z491" s="29"/>
      <c r="AA491" s="29"/>
    </row>
    <row r="492">
      <c r="A492" s="1"/>
      <c r="B492" s="1"/>
      <c r="C492" s="1"/>
      <c r="D492" s="1"/>
      <c r="E492" s="1"/>
      <c r="F492" s="1"/>
      <c r="G492" s="1"/>
      <c r="H492" s="1"/>
      <c r="I492" s="1"/>
      <c r="J492" s="56"/>
      <c r="K492" s="2"/>
      <c r="L492" s="1"/>
      <c r="M492" s="2"/>
      <c r="N492" s="2"/>
      <c r="O492" s="22"/>
      <c r="P492" s="22"/>
      <c r="Q492" s="29"/>
      <c r="R492" s="29"/>
      <c r="S492" s="29"/>
      <c r="T492" s="29"/>
      <c r="U492" s="69"/>
      <c r="V492" s="69"/>
      <c r="W492" s="69"/>
      <c r="X492" s="69"/>
      <c r="Y492" s="29"/>
      <c r="Z492" s="29"/>
      <c r="AA492" s="29"/>
    </row>
    <row r="493">
      <c r="A493" s="1"/>
      <c r="B493" s="1"/>
      <c r="C493" s="1"/>
      <c r="D493" s="1"/>
      <c r="E493" s="1"/>
      <c r="F493" s="1"/>
      <c r="G493" s="1"/>
      <c r="H493" s="1"/>
      <c r="I493" s="1"/>
      <c r="J493" s="56"/>
      <c r="K493" s="2"/>
      <c r="L493" s="1"/>
      <c r="M493" s="2"/>
      <c r="N493" s="2"/>
      <c r="O493" s="22"/>
      <c r="P493" s="22"/>
      <c r="Q493" s="29"/>
      <c r="R493" s="29"/>
      <c r="S493" s="29"/>
      <c r="T493" s="29"/>
      <c r="U493" s="69"/>
      <c r="V493" s="69"/>
      <c r="W493" s="69"/>
      <c r="X493" s="69"/>
      <c r="Y493" s="29"/>
      <c r="Z493" s="29"/>
      <c r="AA493" s="29"/>
    </row>
    <row r="494">
      <c r="A494" s="1"/>
      <c r="B494" s="1"/>
      <c r="C494" s="1"/>
      <c r="D494" s="1"/>
      <c r="E494" s="1"/>
      <c r="F494" s="1"/>
      <c r="G494" s="1"/>
      <c r="H494" s="1"/>
      <c r="I494" s="1"/>
      <c r="J494" s="56"/>
      <c r="K494" s="2"/>
      <c r="L494" s="1"/>
      <c r="M494" s="2"/>
      <c r="N494" s="2"/>
      <c r="O494" s="22"/>
      <c r="P494" s="22"/>
      <c r="Q494" s="29"/>
      <c r="R494" s="29"/>
      <c r="S494" s="29"/>
      <c r="T494" s="29"/>
      <c r="U494" s="69"/>
      <c r="V494" s="69"/>
      <c r="W494" s="69"/>
      <c r="X494" s="69"/>
      <c r="Y494" s="29"/>
      <c r="Z494" s="29"/>
      <c r="AA494" s="29"/>
    </row>
    <row r="495">
      <c r="A495" s="1"/>
      <c r="B495" s="1"/>
      <c r="C495" s="1"/>
      <c r="D495" s="1"/>
      <c r="E495" s="1"/>
      <c r="F495" s="1"/>
      <c r="G495" s="1"/>
      <c r="H495" s="1"/>
      <c r="I495" s="1"/>
      <c r="J495" s="56"/>
      <c r="K495" s="2"/>
      <c r="L495" s="1"/>
      <c r="M495" s="2"/>
      <c r="N495" s="2"/>
      <c r="O495" s="22"/>
      <c r="P495" s="22"/>
      <c r="Q495" s="29"/>
      <c r="R495" s="29"/>
      <c r="S495" s="29"/>
      <c r="T495" s="29"/>
      <c r="U495" s="69"/>
      <c r="V495" s="69"/>
      <c r="W495" s="69"/>
      <c r="X495" s="69"/>
      <c r="Y495" s="29"/>
      <c r="Z495" s="29"/>
      <c r="AA495" s="29"/>
    </row>
    <row r="496">
      <c r="A496" s="1"/>
      <c r="B496" s="1"/>
      <c r="C496" s="1"/>
      <c r="D496" s="1"/>
      <c r="E496" s="1"/>
      <c r="F496" s="1"/>
      <c r="G496" s="1"/>
      <c r="H496" s="1"/>
      <c r="I496" s="1"/>
      <c r="J496" s="56"/>
      <c r="K496" s="2"/>
      <c r="L496" s="1"/>
      <c r="M496" s="2"/>
      <c r="N496" s="2"/>
      <c r="O496" s="22"/>
      <c r="P496" s="22"/>
      <c r="Q496" s="29"/>
      <c r="R496" s="29"/>
      <c r="S496" s="29"/>
      <c r="T496" s="29"/>
      <c r="U496" s="69"/>
      <c r="V496" s="69"/>
      <c r="W496" s="69"/>
      <c r="X496" s="69"/>
      <c r="Y496" s="29"/>
      <c r="Z496" s="29"/>
      <c r="AA496" s="29"/>
    </row>
    <row r="497">
      <c r="A497" s="1"/>
      <c r="B497" s="1"/>
      <c r="C497" s="1"/>
      <c r="D497" s="1"/>
      <c r="E497" s="1"/>
      <c r="F497" s="1"/>
      <c r="G497" s="1"/>
      <c r="H497" s="1"/>
      <c r="I497" s="1"/>
      <c r="J497" s="56"/>
      <c r="K497" s="2"/>
      <c r="L497" s="1"/>
      <c r="M497" s="2"/>
      <c r="N497" s="2"/>
      <c r="O497" s="22"/>
      <c r="P497" s="22"/>
      <c r="Q497" s="29"/>
      <c r="R497" s="29"/>
      <c r="S497" s="29"/>
      <c r="T497" s="29"/>
      <c r="U497" s="69"/>
      <c r="V497" s="69"/>
      <c r="W497" s="69"/>
      <c r="X497" s="69"/>
      <c r="Y497" s="29"/>
      <c r="Z497" s="29"/>
      <c r="AA497" s="29"/>
    </row>
    <row r="498">
      <c r="A498" s="1"/>
      <c r="B498" s="1"/>
      <c r="C498" s="1"/>
      <c r="D498" s="1"/>
      <c r="E498" s="1"/>
      <c r="F498" s="1"/>
      <c r="G498" s="1"/>
      <c r="H498" s="1"/>
      <c r="I498" s="1"/>
      <c r="J498" s="56"/>
      <c r="K498" s="2"/>
      <c r="L498" s="1"/>
      <c r="M498" s="2"/>
      <c r="N498" s="2"/>
      <c r="O498" s="22"/>
      <c r="P498" s="22"/>
      <c r="Q498" s="29"/>
      <c r="R498" s="29"/>
      <c r="S498" s="29"/>
      <c r="T498" s="29"/>
      <c r="U498" s="69"/>
      <c r="V498" s="69"/>
      <c r="W498" s="69"/>
      <c r="X498" s="69"/>
      <c r="Y498" s="29"/>
      <c r="Z498" s="29"/>
      <c r="AA498" s="29"/>
    </row>
    <row r="499">
      <c r="A499" s="1"/>
      <c r="B499" s="1"/>
      <c r="C499" s="1"/>
      <c r="D499" s="1"/>
      <c r="E499" s="1"/>
      <c r="F499" s="1"/>
      <c r="G499" s="1"/>
      <c r="H499" s="1"/>
      <c r="I499" s="1"/>
      <c r="J499" s="56"/>
      <c r="K499" s="2"/>
      <c r="L499" s="1"/>
      <c r="M499" s="2"/>
      <c r="N499" s="2"/>
      <c r="O499" s="22"/>
      <c r="P499" s="22"/>
      <c r="Q499" s="29"/>
      <c r="R499" s="29"/>
      <c r="S499" s="29"/>
      <c r="T499" s="29"/>
      <c r="U499" s="69"/>
      <c r="V499" s="69"/>
      <c r="W499" s="69"/>
      <c r="X499" s="69"/>
      <c r="Y499" s="29"/>
      <c r="Z499" s="29"/>
      <c r="AA499" s="29"/>
    </row>
    <row r="500">
      <c r="A500" s="1"/>
      <c r="B500" s="1"/>
      <c r="C500" s="1"/>
      <c r="D500" s="1"/>
      <c r="E500" s="1"/>
      <c r="F500" s="1"/>
      <c r="G500" s="1"/>
      <c r="H500" s="1"/>
      <c r="I500" s="1"/>
      <c r="J500" s="56"/>
      <c r="K500" s="2"/>
      <c r="L500" s="1"/>
      <c r="M500" s="2"/>
      <c r="N500" s="2"/>
      <c r="O500" s="22"/>
      <c r="P500" s="22"/>
      <c r="Q500" s="29"/>
      <c r="R500" s="29"/>
      <c r="S500" s="29"/>
      <c r="T500" s="29"/>
      <c r="U500" s="69"/>
      <c r="V500" s="69"/>
      <c r="W500" s="69"/>
      <c r="X500" s="69"/>
      <c r="Y500" s="29"/>
      <c r="Z500" s="29"/>
      <c r="AA500" s="29"/>
    </row>
    <row r="501">
      <c r="A501" s="1"/>
      <c r="B501" s="1"/>
      <c r="C501" s="1"/>
      <c r="D501" s="1"/>
      <c r="E501" s="1"/>
      <c r="F501" s="1"/>
      <c r="G501" s="1"/>
      <c r="H501" s="1"/>
      <c r="I501" s="1"/>
      <c r="J501" s="56"/>
      <c r="K501" s="2"/>
      <c r="L501" s="1"/>
      <c r="M501" s="2"/>
      <c r="N501" s="2"/>
      <c r="O501" s="22"/>
      <c r="P501" s="22"/>
      <c r="Q501" s="29"/>
      <c r="R501" s="29"/>
      <c r="S501" s="29"/>
      <c r="T501" s="29"/>
      <c r="U501" s="69"/>
      <c r="V501" s="69"/>
      <c r="W501" s="69"/>
      <c r="X501" s="69"/>
      <c r="Y501" s="29"/>
      <c r="Z501" s="29"/>
      <c r="AA501" s="29"/>
    </row>
    <row r="502">
      <c r="A502" s="1"/>
      <c r="B502" s="1"/>
      <c r="C502" s="1"/>
      <c r="D502" s="1"/>
      <c r="E502" s="1"/>
      <c r="F502" s="1"/>
      <c r="G502" s="1"/>
      <c r="H502" s="1"/>
      <c r="I502" s="1"/>
      <c r="J502" s="56"/>
      <c r="K502" s="2"/>
      <c r="L502" s="1"/>
      <c r="M502" s="2"/>
      <c r="N502" s="2"/>
      <c r="O502" s="22"/>
      <c r="P502" s="22"/>
      <c r="Q502" s="29"/>
      <c r="R502" s="29"/>
      <c r="S502" s="29"/>
      <c r="T502" s="29"/>
      <c r="U502" s="69"/>
      <c r="V502" s="69"/>
      <c r="W502" s="69"/>
      <c r="X502" s="69"/>
      <c r="Y502" s="29"/>
      <c r="Z502" s="29"/>
      <c r="AA502" s="29"/>
    </row>
    <row r="503">
      <c r="A503" s="1"/>
      <c r="B503" s="1"/>
      <c r="C503" s="1"/>
      <c r="D503" s="1"/>
      <c r="E503" s="1"/>
      <c r="F503" s="1"/>
      <c r="G503" s="1"/>
      <c r="H503" s="1"/>
      <c r="I503" s="1"/>
      <c r="J503" s="56"/>
      <c r="K503" s="2"/>
      <c r="L503" s="1"/>
      <c r="M503" s="2"/>
      <c r="N503" s="2"/>
      <c r="O503" s="22"/>
      <c r="P503" s="22"/>
      <c r="Q503" s="29"/>
      <c r="R503" s="29"/>
      <c r="S503" s="29"/>
      <c r="T503" s="29"/>
      <c r="U503" s="69"/>
      <c r="V503" s="69"/>
      <c r="W503" s="69"/>
      <c r="X503" s="69"/>
      <c r="Y503" s="29"/>
      <c r="Z503" s="29"/>
      <c r="AA503" s="29"/>
    </row>
    <row r="504">
      <c r="A504" s="1"/>
      <c r="B504" s="1"/>
      <c r="C504" s="1"/>
      <c r="D504" s="1"/>
      <c r="E504" s="1"/>
      <c r="F504" s="1"/>
      <c r="G504" s="1"/>
      <c r="H504" s="1"/>
      <c r="I504" s="1"/>
      <c r="J504" s="56"/>
      <c r="K504" s="2"/>
      <c r="L504" s="1"/>
      <c r="M504" s="2"/>
      <c r="N504" s="2"/>
      <c r="O504" s="22"/>
      <c r="P504" s="22"/>
      <c r="Q504" s="29"/>
      <c r="R504" s="29"/>
      <c r="S504" s="29"/>
      <c r="T504" s="29"/>
      <c r="U504" s="69"/>
      <c r="V504" s="69"/>
      <c r="W504" s="69"/>
      <c r="X504" s="69"/>
      <c r="Y504" s="29"/>
      <c r="Z504" s="29"/>
      <c r="AA504" s="29"/>
    </row>
    <row r="505">
      <c r="A505" s="1"/>
      <c r="B505" s="1"/>
      <c r="C505" s="1"/>
      <c r="D505" s="1"/>
      <c r="E505" s="1"/>
      <c r="F505" s="1"/>
      <c r="G505" s="1"/>
      <c r="H505" s="1"/>
      <c r="I505" s="1"/>
      <c r="J505" s="56"/>
      <c r="K505" s="2"/>
      <c r="L505" s="1"/>
      <c r="M505" s="2"/>
      <c r="N505" s="2"/>
      <c r="O505" s="22"/>
      <c r="P505" s="22"/>
      <c r="Q505" s="29"/>
      <c r="R505" s="29"/>
      <c r="S505" s="29"/>
      <c r="T505" s="29"/>
      <c r="U505" s="69"/>
      <c r="V505" s="69"/>
      <c r="W505" s="69"/>
      <c r="X505" s="69"/>
      <c r="Y505" s="29"/>
      <c r="Z505" s="29"/>
      <c r="AA505" s="29"/>
    </row>
    <row r="506">
      <c r="A506" s="1"/>
      <c r="B506" s="1"/>
      <c r="C506" s="1"/>
      <c r="D506" s="1"/>
      <c r="E506" s="1"/>
      <c r="F506" s="1"/>
      <c r="G506" s="1"/>
      <c r="H506" s="1"/>
      <c r="I506" s="1"/>
      <c r="J506" s="56"/>
      <c r="K506" s="2"/>
      <c r="L506" s="1"/>
      <c r="M506" s="2"/>
      <c r="N506" s="2"/>
      <c r="O506" s="22"/>
      <c r="P506" s="22"/>
      <c r="Q506" s="29"/>
      <c r="R506" s="29"/>
      <c r="S506" s="29"/>
      <c r="T506" s="29"/>
      <c r="U506" s="69"/>
      <c r="V506" s="69"/>
      <c r="W506" s="69"/>
      <c r="X506" s="69"/>
      <c r="Y506" s="29"/>
      <c r="Z506" s="29"/>
      <c r="AA506" s="29"/>
    </row>
    <row r="507">
      <c r="A507" s="1"/>
      <c r="B507" s="1"/>
      <c r="C507" s="1"/>
      <c r="D507" s="1"/>
      <c r="E507" s="1"/>
      <c r="F507" s="1"/>
      <c r="G507" s="1"/>
      <c r="H507" s="1"/>
      <c r="I507" s="1"/>
      <c r="J507" s="56"/>
      <c r="K507" s="2"/>
      <c r="L507" s="1"/>
      <c r="M507" s="2"/>
      <c r="N507" s="2"/>
      <c r="O507" s="22"/>
      <c r="P507" s="22"/>
      <c r="Q507" s="29"/>
      <c r="R507" s="29"/>
      <c r="S507" s="29"/>
      <c r="T507" s="29"/>
      <c r="U507" s="69"/>
      <c r="V507" s="69"/>
      <c r="W507" s="69"/>
      <c r="X507" s="69"/>
      <c r="Y507" s="29"/>
      <c r="Z507" s="29"/>
      <c r="AA507" s="29"/>
    </row>
    <row r="508">
      <c r="A508" s="1"/>
      <c r="B508" s="1"/>
      <c r="C508" s="1"/>
      <c r="D508" s="1"/>
      <c r="E508" s="1"/>
      <c r="F508" s="1"/>
      <c r="G508" s="1"/>
      <c r="H508" s="1"/>
      <c r="I508" s="1"/>
      <c r="J508" s="56"/>
      <c r="K508" s="2"/>
      <c r="L508" s="1"/>
      <c r="M508" s="2"/>
      <c r="N508" s="2"/>
      <c r="O508" s="22"/>
      <c r="P508" s="22"/>
      <c r="Q508" s="29"/>
      <c r="R508" s="29"/>
      <c r="S508" s="29"/>
      <c r="T508" s="29"/>
      <c r="U508" s="69"/>
      <c r="V508" s="69"/>
      <c r="W508" s="69"/>
      <c r="X508" s="69"/>
      <c r="Y508" s="29"/>
      <c r="Z508" s="29"/>
      <c r="AA508" s="29"/>
    </row>
  </sheetData>
  <autoFilter ref="A1:AA508">
    <filterColumn colId="20">
      <filters blank="1">
        <filter val="2025年养生日记本QA"/>
        <filter val="其他产品"/>
        <filter val="备注（下架备注此处）"/>
      </filters>
    </filterColumn>
  </autoFilter>
  <mergeCells count="34">
    <mergeCell ref="A1:U1"/>
    <mergeCell ref="P50:P53"/>
    <mergeCell ref="Q50:Q53"/>
    <mergeCell ref="S50:S53"/>
    <mergeCell ref="K57:K60"/>
    <mergeCell ref="S57:S60"/>
    <mergeCell ref="O148:O150"/>
    <mergeCell ref="P148:P150"/>
    <mergeCell ref="Q148:Q150"/>
    <mergeCell ref="R148:R150"/>
    <mergeCell ref="S148:S150"/>
    <mergeCell ref="A172:A173"/>
    <mergeCell ref="B172:B173"/>
    <mergeCell ref="C172:C173"/>
    <mergeCell ref="D172:D173"/>
    <mergeCell ref="K172:K173"/>
    <mergeCell ref="N172:N173"/>
    <mergeCell ref="O172:O173"/>
    <mergeCell ref="P172:P173"/>
    <mergeCell ref="Q172:Q173"/>
    <mergeCell ref="S172:S173"/>
    <mergeCell ref="N180:N181"/>
    <mergeCell ref="O180:O181"/>
    <mergeCell ref="P180:P181"/>
    <mergeCell ref="Q180:Q181"/>
    <mergeCell ref="S180:S181"/>
    <mergeCell ref="Q182:R182"/>
    <mergeCell ref="N197:N199"/>
    <mergeCell ref="O197:O199"/>
    <mergeCell ref="Q197:Q199"/>
    <mergeCell ref="S197:S199"/>
    <mergeCell ref="N308:N309"/>
    <mergeCell ref="P308:P309"/>
    <mergeCell ref="Q308:Q309"/>
  </mergeCells>
  <hyperlinks>
    <hyperlink ref="R3" r:id="rId1" display="艾条视频"/>
    <hyperlink ref="R4" r:id="rId2" display="艾条视频"/>
    <hyperlink ref="S4" r:id="rId3" display="温煦版艾条"/>
    <hyperlink ref="S5" r:id="rId4" display="温灸艾柱1.8及2.0"/>
    <hyperlink ref="S6" r:id="rId5" display="温灸艾柱1.8及2.0"/>
    <hyperlink ref="S7" r:id="rId6" display="温灸艾柱1.8及2.0"/>
    <hyperlink ref="S8" r:id="rId7" display="正安国艾灸条"/>
    <hyperlink ref="S9" r:id="rId8" display="正安国艾灸条"/>
    <hyperlink ref="S10" r:id="rId9" display="艾草足浴泡"/>
    <hyperlink ref="S11" r:id="rId10" display="温灸艾柱30:1"/>
    <hyperlink ref="S12" r:id="rId11" display="艾草饼"/>
    <hyperlink ref="S13" r:id="rId12" display="熏香细艾条（艾草蚊香）"/>
    <hyperlink ref="S14" r:id="rId13" display="温灸陈艾"/>
    <hyperlink ref="S15" r:id="rId14" display="温灸陈艾"/>
    <hyperlink ref="S16" r:id="rId15" display="温灸陈艾"/>
    <hyperlink ref="S17" r:id="rId16" display="山楂六物膏"/>
    <hyperlink ref="S18" r:id="rId17" display="姜枣草本膏"/>
    <hyperlink ref="S19" r:id="rId18" display="正安梨膏（2020款）"/>
    <hyperlink ref="S20" r:id="rId19" display="酸枣仁陈皮膏"/>
    <hyperlink ref="S21" r:id="rId20" display="玫瑰茯苓膏"/>
    <hyperlink ref="S23" r:id="rId21" display="儿童膏方"/>
    <hyperlink ref="S27" r:id="rId22" display="儿童膏方"/>
    <hyperlink ref="S28" r:id="rId23" display="舒欣膏QA"/>
    <hyperlink ref="S31" r:id="rId24" display="玉灵膏QA"/>
    <hyperlink ref="S32" r:id="rId25" display="陈皮柠檬膏QA"/>
    <hyperlink ref="S33" r:id="rId26" display="铁皮石斛玉竹膏QA"/>
    <hyperlink ref="S36" r:id="rId27" display="艾脐贴"/>
    <hyperlink ref="S37" r:id="rId28" display="草本润目贴"/>
    <hyperlink ref="S38" r:id="rId29" display="桂花决明子蒸汽热敷眼罩"/>
    <hyperlink ref="S39" r:id="rId30" display="艾草足贴"/>
    <hyperlink ref="S40" r:id="rId31" display="艾草热舒贴"/>
    <hyperlink ref="S50" r:id="rId32" display="正安国艾贴（四款）"/>
    <hyperlink ref="S54" r:id="rId33" display="三伏脱痛贴膏"/>
    <hyperlink ref="S55" r:id="rId34" display="三伏脱痛贴膏"/>
    <hyperlink ref="S57" r:id="rId35" display="四款艾草九子贴QA"/>
    <hyperlink ref="S61" r:id="rId36" display="九子包暖膝贴QA"/>
    <hyperlink ref="S62" r:id="rId37" display="九子包暖足贴QA"/>
    <hyperlink ref="S63" r:id="rId38" display="九子包暖踝贴QA"/>
    <hyperlink ref="S64" r:id="rId39" display="九子包暖腹腰带QA"/>
    <hyperlink ref="S65" r:id="rId40" display="九子包护颈贴QA"/>
    <hyperlink ref="S66" r:id="rId41" display="三伏贴QA"/>
    <hyperlink ref="S67" r:id="rId42" display="三九贴QA"/>
    <hyperlink ref="S68" r:id="rId43" display="七白丸"/>
    <hyperlink ref="S69" r:id="rId44" display="陈皮姜枣丸"/>
    <hyperlink ref="S70" r:id="rId45" display="九蒸九晒黑芝麻丸QA"/>
    <hyperlink ref="S71" r:id="rId46" display="玫瑰十物丸"/>
    <hyperlink ref="S72" r:id="rId47" display="九蒸九晒黄精丸QA"/>
    <hyperlink ref="S73" r:id="rId48" display="五润麻仁丸"/>
    <hyperlink ref="S74" r:id="rId49" display="高钙黑芝麻丸"/>
    <hyperlink ref="S75" r:id="rId50" display="陈皮核桃芝麻丸"/>
    <hyperlink ref="S76" r:id="rId51" display="九蒸九晒桑麻丸QA"/>
    <hyperlink ref="S77" r:id="rId52" display="即食莲子脆"/>
    <hyperlink ref="S78" r:id="rId53" display="陈皮梅饼"/>
    <hyperlink ref="S79" r:id="rId54" display="陈皮花生"/>
    <hyperlink ref="S80" r:id="rId55" display="陈皮核桃枣派"/>
    <hyperlink ref="S81" r:id="rId56" display="即食莲子脆"/>
    <hyperlink ref="S82" r:id="rId57" display="即食山药"/>
    <hyperlink ref="S84" r:id="rId58" display="紫苏梅饼"/>
    <hyperlink ref="S85" r:id="rId59" display="醋泡黑豆"/>
    <hyperlink ref="S87" r:id="rId60" display="九制陈皮"/>
    <hyperlink ref="S88" r:id="rId61" display="佛手果QA"/>
    <hyperlink ref="S89" r:id="rId62" display="陈皮醋泡姜"/>
    <hyperlink ref="S90" r:id="rId63" display="陈皮罗汉果山楂条QA"/>
    <hyperlink ref="S91" r:id="rId64" display="山药鸡内金山楂条QA"/>
    <hyperlink ref="S92" r:id="rId65" display="天麻蜜片QA"/>
    <hyperlink ref="S93" r:id="rId66" display="五行健裨散"/>
    <hyperlink ref="S95" r:id="rId67" display="古法纯藕粉QA"/>
    <hyperlink ref="S96" r:id="rId68" display="九味逍遥粉QA"/>
    <hyperlink ref="S97" r:id="rId69" display="山药莲子七白饮"/>
    <hyperlink ref="S99" r:id="rId70" display="十黑芝麻粉"/>
    <hyperlink ref="S100" r:id="rId71" display="高钙十黑芝麻粉QA"/>
    <hyperlink ref="S101" r:id="rId72" display="醇怀山粉QA"/>
    <hyperlink ref="S102" r:id="rId73" display="玫瑰银耳藕粉"/>
    <hyperlink ref="S103" r:id="rId74" display="八珍粉QA"/>
    <hyperlink ref="S104" r:id="rId75" display="陈皮玫瑰芋头粉QA"/>
    <hyperlink ref="S105" r:id="rId76" display="有机野生葛根粉QA"/>
    <hyperlink ref="S106" r:id="rId77" display="杏仁玫瑰七白饮QA"/>
    <hyperlink ref="S107" r:id="rId78" display="陈皮扁豆花茶"/>
    <hyperlink ref="S108" r:id="rId79" display="五宝茶"/>
    <hyperlink ref="S111" r:id="rId80" display="甘麦大枣汤"/>
    <hyperlink ref="S113" r:id="rId81" display="益颜茶"/>
    <hyperlink ref="S114" r:id="rId82" display="五红枸杞花生汤"/>
    <hyperlink ref="S115" r:id="rId83" display="二陈汤"/>
    <hyperlink ref="S120" r:id="rId84" display="参苓薏仁茶"/>
    <hyperlink ref="S122" r:id="rId85" display="静眠茶"/>
    <hyperlink ref="S123" r:id="rId86" display="紫苏姜茶"/>
    <hyperlink ref="S124" r:id="rId87" display="阿胶红糖"/>
    <hyperlink ref="S125" r:id="rId88" display="四物红糖"/>
    <hyperlink ref="S126" r:id="rId89" display="香桂温颜茶"/>
    <hyperlink ref="S128" r:id="rId90" display="冻干墨红玫瑰QA"/>
    <hyperlink ref="S129" r:id="rId91" display="陈皮姜米茶QA"/>
    <hyperlink ref="S130" r:id="rId92" display="五指毛桃灵芝枸杞茶QA"/>
    <hyperlink ref="S131" r:id="rId93" display="桑葚干"/>
    <hyperlink ref="S132" r:id="rId94" display="当归"/>
    <hyperlink ref="S133" r:id="rId95" display="五指毛桃QA"/>
    <hyperlink ref="S134" r:id="rId96" display="太子参QA"/>
    <hyperlink ref="S135" r:id="rId97" display="龙牙百合QA"/>
    <hyperlink ref="S136" r:id="rId98" display="黄芪QA"/>
    <hyperlink ref="S137" r:id="rId99" display="麦冬QA"/>
    <hyperlink ref="S138" r:id="rId100" display="西洋参QA"/>
    <hyperlink ref="S139" r:id="rId101" display="白湘莲QA"/>
    <hyperlink ref="S140" r:id="rId102" display="怀山药QA"/>
    <hyperlink ref="S141" r:id="rId103" display="枸杞QA"/>
    <hyperlink ref="S142" r:id="rId104" display="茯苓QA"/>
    <hyperlink ref="S143" r:id="rId105" display="恒山黄芪QA"/>
    <hyperlink ref="S144" r:id="rId106" display="红参片QA"/>
    <hyperlink ref="S145" r:id="rId107" display="天麻QA"/>
    <hyperlink ref="S146" r:id="rId108" display="灵芝QA"/>
    <hyperlink ref="S147" r:id="rId109" display="党参QA"/>
    <hyperlink ref="S148" r:id="rId110" display="燕窝QA"/>
    <hyperlink ref="S152" r:id="rId111" display="黄芪（盒装）QA"/>
    <hyperlink ref="S153" r:id="rId112" display="盒装五指毛桃QA"/>
    <hyperlink ref="S154" r:id="rId113" display="桑葚五黑杂粮"/>
    <hyperlink ref="S156" r:id="rId114" display="十五年新会陈皮QA"/>
    <hyperlink ref="S157" r:id="rId115" display="杭白菊QA"/>
    <hyperlink ref="S158" r:id="rId116" display="芡实QA"/>
    <hyperlink ref="S159" r:id="rId117" display="盒装芡实QA"/>
    <hyperlink ref="S160" r:id="rId118" display="铁皮石斛QA"/>
    <hyperlink ref="S164" r:id="rId119" display="黄冰糖"/>
    <hyperlink ref="S165" r:id="rId120" display="四物山药胚芽米"/>
    <hyperlink ref="S166" r:id="rId121" display="老香黄糕"/>
    <hyperlink ref="S167" r:id="rId122" display="陈皮红豆芡实糕"/>
    <hyperlink ref="S168" r:id="rId123" display="佛手糕"/>
    <hyperlink ref="S169" r:id="rId124" display="枣泥核桃糕"/>
    <hyperlink ref="S170" r:id="rId125" display="青果枇杷糕"/>
    <hyperlink ref="S171" r:id="rId126" display="桑葚核桃糕"/>
    <hyperlink ref="S172" r:id="rId127" display="五黑饼"/>
    <hyperlink ref="S174" r:id="rId128" display="红枣枸杞元气饼"/>
    <hyperlink ref="S175" r:id="rId129" display="八珍藜麦饼"/>
    <hyperlink ref="S176" r:id="rId130" display="六物糕"/>
    <hyperlink ref="S177" r:id="rId131" display="阿胶固元糕"/>
    <hyperlink ref="S178" r:id="rId132" display="八珍糕QA"/>
    <hyperlink ref="S179" r:id="rId133" display="花颜糕QA"/>
    <hyperlink ref="S180" r:id="rId134" display="艾草青团（山楂味、红豆沙）"/>
    <hyperlink ref="S182" r:id="rId135" display="姜枣糕QA"/>
    <hyperlink ref="S183" r:id="rId136" display="2024中秋月饼礼QA"/>
    <hyperlink ref="S184" r:id="rId137" display="陈皮红糖姜饼"/>
    <hyperlink ref="S185" r:id="rId138" display="鸡内金茯苓饼"/>
    <hyperlink ref="S186" r:id="rId139" display="蜂蜜黑芝麻饼"/>
    <hyperlink ref="S187" r:id="rId140" display="酸梅汤"/>
    <hyperlink ref="S188" r:id="rId141" display="酸梅汤单人份QA"/>
    <hyperlink ref="S189" r:id="rId142" display="竹蔗茅根雪梨汤（汤料）"/>
    <hyperlink ref="S190" r:id="rId143" display="梨膏糖"/>
    <hyperlink ref="S191" r:id="rId144" display="陈皮姜汁糖"/>
    <hyperlink ref="S192" r:id="rId145" display="非遗清润丹草糖QA"/>
    <hyperlink ref="S193" r:id="rId146" display="冻干燕窝红枣银耳羹"/>
    <hyperlink ref="S194" r:id="rId147" display="艾绒床垫QA"/>
    <hyperlink ref="S195" r:id="rId148" display="艾绒靠垫"/>
    <hyperlink ref="S196" r:id="rId149" display="艾草颈椎组合枕"/>
    <hyperlink ref="S197" r:id="rId150" display="艾草坐垫"/>
    <hyperlink ref="S200" r:id="rId151" display="艾绒被芯"/>
    <hyperlink ref="S201" r:id="rId152" display="艾草坐垫"/>
    <hyperlink ref="S202" r:id="rId153" display="艾绒肩颈磁疗枕"/>
    <hyperlink ref="S205" r:id="rId154" display="牛角刮痧板"/>
    <hyperlink ref="S206" r:id="rId155" display="牛角刮痧板"/>
    <hyperlink ref="S207" r:id="rId156" display="三角雀"/>
    <hyperlink ref="S208" r:id="rId157" display="山苍子手捶QA"/>
    <hyperlink ref="S209" r:id="rId158" display="檀木梳QA"/>
    <hyperlink ref="S210" r:id="rId159" display="牛角拨筋棒"/>
    <hyperlink ref="S212" r:id="rId160" display="艾灸铜盒"/>
    <hyperlink ref="S214" r:id="rId161" display="山苍子九子手捶"/>
    <hyperlink ref="S219" r:id="rId162" display="热敷九子包"/>
    <hyperlink ref="S221" r:id="rId163" display="雕花密齿檀木梳QA"/>
    <hyperlink ref="S222" r:id="rId164" display="热敷九子包加大版"/>
    <hyperlink ref="S225" r:id="rId165" display="艾灸蒲团（电商版）"/>
    <hyperlink ref="S226" r:id="rId166" display="肩颈按摩棒"/>
    <hyperlink ref="S227" r:id="rId167" display="手持悬灸专配"/>
    <hyperlink ref="S228" r:id="rId168" display="手持悬灸专配"/>
    <hyperlink ref="S229" r:id="rId169" display="擀筋棒"/>
    <hyperlink ref="S230" r:id="rId170" display="擀筋棒"/>
    <hyperlink ref="S231" r:id="rId171" display="擀筋棒"/>
    <hyperlink ref="S233" r:id="rId172" display="三角雀QA"/>
    <hyperlink ref="S238" r:id="rId173" display="迷你随身灸QA"/>
    <hyperlink ref="S241" r:id="rId174" display="绿檀木按摩器QA"/>
    <hyperlink ref="S242" r:id="rId175" display="筋膜枪QA"/>
    <hyperlink ref="S243" r:id="rId176" display="山苍子手捶（紫色款）QA"/>
    <hyperlink ref="S244" r:id="rId177" display="山苍子手捶（紫色款）QA"/>
    <hyperlink ref="S246" r:id="rId178" display="清益香"/>
    <hyperlink ref="S252" r:id="rId179" display="桂花沉檀香QA"/>
    <hyperlink ref="S254" r:id="rId180" display="温旦足浴凝珠"/>
    <hyperlink ref="S255" r:id="rId181" display="植物洁牙粉QA"/>
    <hyperlink ref="S256" r:id="rId182" display="乳香三七散QA"/>
    <hyperlink ref="S257" r:id="rId183" display="清府足浴凝珠QA"/>
    <hyperlink ref="S258" r:id="rId184" display="温中足浴凝珠QA"/>
    <hyperlink ref="S262" r:id="rId185" display="七子草本泥膜QA"/>
    <hyperlink ref="S265" r:id="rId186" display="玫瑰纯露QA"/>
    <hyperlink ref="S266" r:id="rId187" display="霍霍巴油"/>
    <hyperlink ref="S270" r:id="rId188" display="臻润玫瑰精华露QA"/>
    <hyperlink ref="S271" r:id="rId189" display="正安国艾草泡沫洗手液"/>
    <hyperlink ref="S279" r:id="rId190" display="七子白古皂"/>
    <hyperlink ref="S280" r:id="rId191" display="艾草冷制皂"/>
    <hyperlink ref="U285" r:id="rId192" display="2025年养生日记本QA"/>
    <hyperlink ref="U286" r:id="rId193" display="2025年养生日记本QA"/>
  </hyperlinks>
  <pageMargins left="0.7" right="0.7" top="0.75" bottom="0.75" header="0.3" footer="0.3"/>
  <drawing r:id="rId194"/>
</worksheet>
</file>

<file path=xl/worksheets/sheet2.xml><?xml version="1.0" encoding="utf-8"?>
<worksheet xmlns="http://schemas.openxmlformats.org/spreadsheetml/2006/main" xmlns:r="http://schemas.openxmlformats.org/officeDocument/2006/relationships" xmlns:xdr="http://schemas.openxmlformats.org/drawingml/2006/spreadsheetDrawing" xmlns:xr2="http://schemas.microsoft.com/office/spreadsheetml/2015/revision2">
  <sheetViews>
    <sheetView workbookViewId="0"/>
  </sheetViews>
  <sheetFormatPr baseColWidth="16" defaultRowHeight="16.5" customHeight="1" zeroHeight="0" thickTop="0" thickBottom="0"/>
  <cols>
    <col min="1" max="2" width="16.59" customWidth="1"/>
    <col min="3" max="3" width="35.79" customWidth="1"/>
    <col min="4" max="5" width="16.59" customWidth="1"/>
    <col min="6" max="6" width="24.1" customWidth="1"/>
    <col min="7" max="7" width="20.95" customWidth="1"/>
    <col min="8" max="10" width="16.59" customWidth="1"/>
    <col min="11" max="11" width="21.13" customWidth="1"/>
    <col min="12" max="12" width="20.95" customWidth="1"/>
    <col min="13" max="19" width="16.59" customWidth="1"/>
  </cols>
  <sheetData>
    <row r="1" ht="43.5" customHeight="1">
      <c r="A1" s="29"/>
      <c r="B1" s="29"/>
      <c r="C1" s="29"/>
      <c r="D1" s="29"/>
      <c r="E1" s="29"/>
      <c r="F1" s="29"/>
      <c r="G1" s="29"/>
      <c r="H1" s="29"/>
      <c r="I1" s="29"/>
      <c r="J1" s="29"/>
      <c r="K1" s="29"/>
      <c r="L1" s="29"/>
      <c r="M1" s="29"/>
      <c r="N1" s="29"/>
      <c r="O1" s="29"/>
      <c r="P1" s="29"/>
      <c r="Q1" s="29"/>
      <c r="R1" s="29"/>
      <c r="S1" s="29"/>
    </row>
    <row r="2" ht="34.5" customHeight="1">
      <c r="A2" s="69" t="s">
        <v>3515</v>
      </c>
      <c r="B2" s="69" t="s">
        <v>3516</v>
      </c>
      <c r="C2" s="69" t="s">
        <v>3517</v>
      </c>
      <c r="D2" s="69" t="s">
        <v>3518</v>
      </c>
      <c r="E2" s="69" t="s">
        <v>3519</v>
      </c>
      <c r="F2" s="69" t="s">
        <v>3520</v>
      </c>
      <c r="G2" s="69" t="s">
        <v>3521</v>
      </c>
      <c r="H2" s="69" t="s">
        <v>3522</v>
      </c>
      <c r="I2" s="69" t="s">
        <v>3523</v>
      </c>
      <c r="J2" s="69" t="s">
        <v>3524</v>
      </c>
      <c r="K2" s="69" t="s">
        <v>3525</v>
      </c>
      <c r="L2" s="69" t="s">
        <v>3526</v>
      </c>
      <c r="M2" s="69" t="s">
        <v>3527</v>
      </c>
      <c r="N2" s="29"/>
      <c r="O2" s="29"/>
      <c r="P2" s="29"/>
      <c r="Q2" s="29"/>
      <c r="R2" s="29"/>
      <c r="S2" s="29"/>
    </row>
    <row r="3">
      <c r="A3" s="71" t="s">
        <v>3528</v>
      </c>
      <c r="B3" s="71" t="s">
        <v>3529</v>
      </c>
      <c r="C3" s="71" t="s">
        <v>3530</v>
      </c>
      <c r="D3" s="29"/>
      <c r="E3" s="29"/>
      <c r="F3" s="29"/>
      <c r="G3" s="29"/>
      <c r="H3" s="29"/>
      <c r="I3" s="29"/>
      <c r="J3" s="29"/>
      <c r="K3" s="29"/>
      <c r="L3" s="29"/>
      <c r="M3" s="29"/>
      <c r="N3" s="29"/>
      <c r="O3" s="29"/>
      <c r="P3" s="29"/>
      <c r="Q3" s="29"/>
      <c r="R3" s="29"/>
      <c r="S3" s="29"/>
    </row>
    <row r="4">
      <c r="A4" s="71" t="s">
        <v>3531</v>
      </c>
      <c r="B4" s="71" t="s">
        <v>3532</v>
      </c>
      <c r="C4" s="71" t="s">
        <v>3533</v>
      </c>
      <c r="D4" s="29"/>
      <c r="E4" s="29"/>
      <c r="F4" s="29"/>
      <c r="G4" s="29"/>
      <c r="H4" s="29"/>
      <c r="I4" s="29"/>
      <c r="J4" s="29"/>
      <c r="K4" s="29"/>
      <c r="L4" s="29"/>
      <c r="M4" s="29"/>
      <c r="N4" s="29"/>
      <c r="O4" s="29"/>
      <c r="P4" s="29"/>
      <c r="Q4" s="29"/>
      <c r="R4" s="29"/>
      <c r="S4" s="29"/>
    </row>
    <row r="5">
      <c r="A5" s="71" t="s">
        <v>3534</v>
      </c>
      <c r="B5" s="71" t="s">
        <v>3535</v>
      </c>
      <c r="C5" s="71" t="s">
        <v>3536</v>
      </c>
      <c r="D5" s="29"/>
      <c r="E5" s="29"/>
      <c r="F5" s="29"/>
      <c r="G5" s="29"/>
      <c r="H5" s="29"/>
      <c r="I5" s="29"/>
      <c r="J5" s="29"/>
      <c r="K5" s="29"/>
      <c r="L5" s="29"/>
      <c r="M5" s="29"/>
      <c r="N5" s="29"/>
      <c r="O5" s="29"/>
      <c r="P5" s="29"/>
      <c r="Q5" s="29"/>
      <c r="R5" s="29"/>
      <c r="S5" s="29"/>
    </row>
    <row r="6">
      <c r="A6" s="71" t="s">
        <v>3537</v>
      </c>
      <c r="B6" s="71" t="s">
        <v>3538</v>
      </c>
      <c r="C6" s="71" t="s">
        <v>3539</v>
      </c>
      <c r="D6" s="29"/>
      <c r="E6" s="29"/>
      <c r="F6" s="29"/>
      <c r="G6" s="29"/>
      <c r="H6" s="29"/>
      <c r="I6" s="29"/>
      <c r="J6" s="29"/>
      <c r="K6" s="29"/>
      <c r="L6" s="29"/>
      <c r="M6" s="29"/>
      <c r="N6" s="29"/>
      <c r="O6" s="29"/>
      <c r="P6" s="29"/>
      <c r="Q6" s="29"/>
      <c r="R6" s="29"/>
      <c r="S6" s="29"/>
    </row>
    <row r="7">
      <c r="A7" s="71" t="s">
        <v>3540</v>
      </c>
      <c r="B7" s="71" t="s">
        <v>3541</v>
      </c>
      <c r="C7" s="71" t="s">
        <v>3542</v>
      </c>
      <c r="D7" s="29"/>
      <c r="E7" s="29"/>
      <c r="F7" s="29"/>
      <c r="G7" s="29"/>
      <c r="H7" s="29"/>
      <c r="I7" s="29"/>
      <c r="J7" s="29"/>
      <c r="K7" s="29"/>
      <c r="L7" s="29"/>
      <c r="M7" s="29"/>
      <c r="N7" s="29"/>
      <c r="O7" s="29"/>
      <c r="P7" s="29"/>
      <c r="Q7" s="29"/>
      <c r="R7" s="29"/>
      <c r="S7" s="29"/>
    </row>
    <row r="8">
      <c r="A8" s="71" t="s">
        <v>3543</v>
      </c>
      <c r="B8" s="71" t="s">
        <v>3544</v>
      </c>
      <c r="C8" s="71" t="s">
        <v>3545</v>
      </c>
      <c r="D8" s="29"/>
      <c r="E8" s="29"/>
      <c r="F8" s="29"/>
      <c r="G8" s="29"/>
      <c r="H8" s="29"/>
      <c r="I8" s="29"/>
      <c r="J8" s="29"/>
      <c r="K8" s="29"/>
      <c r="L8" s="29"/>
      <c r="M8" s="29"/>
      <c r="N8" s="29"/>
      <c r="O8" s="29"/>
      <c r="P8" s="29"/>
      <c r="Q8" s="29"/>
      <c r="R8" s="29"/>
      <c r="S8" s="29"/>
    </row>
    <row r="9">
      <c r="A9" s="71" t="s">
        <v>3546</v>
      </c>
      <c r="B9" s="71" t="s">
        <v>3547</v>
      </c>
      <c r="C9" s="71" t="s">
        <v>3548</v>
      </c>
      <c r="D9" s="29"/>
      <c r="E9" s="29"/>
      <c r="F9" s="29"/>
      <c r="G9" s="29"/>
      <c r="H9" s="29"/>
      <c r="I9" s="29"/>
      <c r="J9" s="29"/>
      <c r="K9" s="29"/>
      <c r="L9" s="29"/>
      <c r="M9" s="29"/>
      <c r="N9" s="29"/>
      <c r="O9" s="29"/>
      <c r="P9" s="29"/>
      <c r="Q9" s="29"/>
      <c r="R9" s="29"/>
      <c r="S9" s="29"/>
    </row>
    <row r="10">
      <c r="A10" s="71" t="s">
        <v>3549</v>
      </c>
      <c r="B10" s="71" t="s">
        <v>3550</v>
      </c>
      <c r="C10" s="71" t="s">
        <v>3551</v>
      </c>
      <c r="D10" s="29"/>
      <c r="E10" s="29"/>
      <c r="F10" s="29"/>
      <c r="G10" s="29"/>
      <c r="H10" s="29"/>
      <c r="I10" s="29"/>
      <c r="J10" s="29"/>
      <c r="K10" s="29"/>
      <c r="L10" s="29"/>
      <c r="M10" s="29"/>
      <c r="N10" s="29"/>
      <c r="O10" s="29"/>
      <c r="P10" s="29"/>
      <c r="Q10" s="29"/>
      <c r="R10" s="29"/>
      <c r="S10" s="29"/>
    </row>
    <row r="11">
      <c r="A11" s="29"/>
      <c r="B11" s="29"/>
      <c r="C11" s="29"/>
      <c r="D11" s="29"/>
      <c r="E11" s="29"/>
      <c r="F11" s="29"/>
      <c r="G11" s="29"/>
      <c r="H11" s="29"/>
      <c r="I11" s="29"/>
      <c r="J11" s="29"/>
      <c r="K11" s="29"/>
      <c r="L11" s="29"/>
      <c r="M11" s="29"/>
      <c r="N11" s="29"/>
      <c r="O11" s="29"/>
      <c r="P11" s="29"/>
      <c r="Q11" s="29"/>
      <c r="R11" s="29"/>
      <c r="S11" s="29"/>
    </row>
    <row r="12">
      <c r="A12" s="29"/>
      <c r="B12" s="29"/>
      <c r="C12" s="29"/>
      <c r="D12" s="29"/>
      <c r="E12" s="29"/>
      <c r="F12" s="29"/>
      <c r="G12" s="29"/>
      <c r="H12" s="29"/>
      <c r="I12" s="29"/>
      <c r="J12" s="29"/>
      <c r="K12" s="29"/>
      <c r="L12" s="29"/>
      <c r="M12" s="29"/>
      <c r="N12" s="29"/>
      <c r="O12" s="29"/>
      <c r="P12" s="29"/>
      <c r="Q12" s="29"/>
      <c r="R12" s="29"/>
      <c r="S12" s="29"/>
    </row>
    <row r="13">
      <c r="A13" s="29"/>
      <c r="B13" s="29"/>
      <c r="C13" s="29"/>
      <c r="D13" s="29"/>
      <c r="E13" s="29"/>
      <c r="F13" s="29"/>
      <c r="G13" s="29"/>
      <c r="H13" s="29"/>
      <c r="I13" s="29"/>
      <c r="J13" s="29"/>
      <c r="K13" s="29"/>
      <c r="L13" s="29"/>
      <c r="M13" s="29"/>
      <c r="N13" s="29"/>
      <c r="O13" s="29"/>
      <c r="P13" s="29"/>
      <c r="Q13" s="29"/>
      <c r="R13" s="29"/>
      <c r="S13" s="29"/>
    </row>
    <row r="14">
      <c r="A14" s="29"/>
      <c r="B14" s="29"/>
      <c r="C14" s="29"/>
      <c r="D14" s="29"/>
      <c r="E14" s="29"/>
      <c r="F14" s="29"/>
      <c r="G14" s="29"/>
      <c r="H14" s="29"/>
      <c r="I14" s="29"/>
      <c r="J14" s="29"/>
      <c r="K14" s="29"/>
      <c r="L14" s="29"/>
      <c r="M14" s="29"/>
      <c r="N14" s="29"/>
      <c r="O14" s="29"/>
      <c r="P14" s="29"/>
      <c r="Q14" s="29"/>
      <c r="R14" s="29"/>
      <c r="S14" s="29"/>
    </row>
    <row r="15">
      <c r="A15" s="29"/>
      <c r="B15" s="29"/>
      <c r="C15" s="29"/>
      <c r="D15" s="29"/>
      <c r="E15" s="29"/>
      <c r="F15" s="29"/>
      <c r="G15" s="29"/>
      <c r="H15" s="29"/>
      <c r="I15" s="29"/>
      <c r="J15" s="29"/>
      <c r="K15" s="29"/>
      <c r="L15" s="29"/>
      <c r="M15" s="29"/>
      <c r="N15" s="29"/>
      <c r="O15" s="29"/>
      <c r="P15" s="29"/>
      <c r="Q15" s="29"/>
      <c r="R15" s="29"/>
      <c r="S15" s="29"/>
    </row>
    <row r="16">
      <c r="A16" s="29"/>
      <c r="B16" s="29"/>
      <c r="C16" s="29"/>
      <c r="D16" s="29"/>
      <c r="E16" s="29"/>
      <c r="F16" s="29"/>
      <c r="G16" s="29"/>
      <c r="H16" s="29"/>
      <c r="I16" s="29"/>
      <c r="J16" s="29"/>
      <c r="K16" s="29"/>
      <c r="L16" s="29"/>
      <c r="M16" s="29"/>
      <c r="N16" s="29"/>
      <c r="O16" s="29"/>
      <c r="P16" s="29"/>
      <c r="Q16" s="29"/>
      <c r="R16" s="29"/>
      <c r="S16" s="29"/>
    </row>
    <row r="17">
      <c r="A17" s="29"/>
      <c r="B17" s="29"/>
      <c r="C17" s="29"/>
      <c r="D17" s="29"/>
      <c r="E17" s="29"/>
      <c r="F17" s="29"/>
      <c r="G17" s="29"/>
      <c r="H17" s="29"/>
      <c r="I17" s="29"/>
      <c r="J17" s="29"/>
      <c r="K17" s="29"/>
      <c r="L17" s="29"/>
      <c r="M17" s="29"/>
      <c r="N17" s="29"/>
      <c r="O17" s="29"/>
      <c r="P17" s="29"/>
      <c r="Q17" s="29"/>
      <c r="R17" s="29"/>
      <c r="S17" s="29"/>
    </row>
    <row r="18">
      <c r="A18" s="29"/>
      <c r="B18" s="29"/>
      <c r="C18" s="29"/>
      <c r="D18" s="29"/>
      <c r="E18" s="29"/>
      <c r="F18" s="29"/>
      <c r="G18" s="29"/>
      <c r="H18" s="29"/>
      <c r="I18" s="29"/>
      <c r="J18" s="29"/>
      <c r="K18" s="29"/>
      <c r="L18" s="29"/>
      <c r="M18" s="29"/>
      <c r="N18" s="29"/>
      <c r="O18" s="29"/>
      <c r="P18" s="29"/>
      <c r="Q18" s="29"/>
      <c r="R18" s="29"/>
      <c r="S18" s="29"/>
    </row>
    <row r="19">
      <c r="A19" s="29"/>
      <c r="B19" s="29"/>
      <c r="C19" s="29"/>
      <c r="D19" s="29"/>
      <c r="E19" s="29"/>
      <c r="F19" s="29"/>
      <c r="G19" s="29"/>
      <c r="H19" s="29"/>
      <c r="I19" s="29"/>
      <c r="J19" s="29"/>
      <c r="K19" s="29"/>
      <c r="L19" s="29"/>
      <c r="M19" s="29"/>
      <c r="N19" s="29"/>
      <c r="O19" s="29"/>
      <c r="P19" s="29"/>
      <c r="Q19" s="29"/>
      <c r="R19" s="29"/>
      <c r="S19" s="29"/>
    </row>
    <row r="20">
      <c r="A20" s="29"/>
      <c r="B20" s="29"/>
      <c r="C20" s="29"/>
      <c r="D20" s="29"/>
      <c r="E20" s="29"/>
      <c r="F20" s="29"/>
      <c r="G20" s="29"/>
      <c r="H20" s="29"/>
      <c r="I20" s="29"/>
      <c r="J20" s="29"/>
      <c r="K20" s="29"/>
      <c r="L20" s="29"/>
      <c r="M20" s="29"/>
      <c r="N20" s="29"/>
      <c r="O20" s="29"/>
      <c r="P20" s="29"/>
      <c r="Q20" s="29"/>
      <c r="R20" s="29"/>
      <c r="S20" s="29"/>
    </row>
    <row r="21">
      <c r="A21" s="29"/>
      <c r="B21" s="29"/>
      <c r="C21" s="29"/>
      <c r="D21" s="29"/>
      <c r="E21" s="29"/>
      <c r="F21" s="29"/>
      <c r="G21" s="29"/>
      <c r="H21" s="29"/>
      <c r="I21" s="29"/>
      <c r="J21" s="29"/>
      <c r="K21" s="29"/>
      <c r="L21" s="29"/>
      <c r="M21" s="29"/>
      <c r="N21" s="29"/>
      <c r="O21" s="29"/>
      <c r="P21" s="29"/>
      <c r="Q21" s="29"/>
      <c r="R21" s="29"/>
      <c r="S21" s="29"/>
    </row>
    <row r="22">
      <c r="A22" s="29"/>
      <c r="B22" s="29"/>
      <c r="C22" s="29"/>
      <c r="D22" s="29"/>
      <c r="E22" s="29"/>
      <c r="F22" s="29"/>
      <c r="G22" s="29"/>
      <c r="H22" s="29"/>
      <c r="I22" s="29"/>
      <c r="J22" s="29"/>
      <c r="K22" s="29"/>
      <c r="L22" s="29"/>
      <c r="M22" s="29"/>
      <c r="N22" s="29"/>
      <c r="O22" s="29"/>
      <c r="P22" s="29"/>
      <c r="Q22" s="29"/>
      <c r="R22" s="29"/>
      <c r="S22" s="29"/>
    </row>
    <row r="23">
      <c r="A23" s="29"/>
      <c r="B23" s="29"/>
      <c r="C23" s="29"/>
      <c r="D23" s="29"/>
      <c r="E23" s="29"/>
      <c r="F23" s="29"/>
      <c r="G23" s="29"/>
      <c r="H23" s="29"/>
      <c r="I23" s="29"/>
      <c r="J23" s="29"/>
      <c r="K23" s="29"/>
      <c r="L23" s="29"/>
      <c r="M23" s="29"/>
      <c r="N23" s="29"/>
      <c r="O23" s="29"/>
      <c r="P23" s="29"/>
      <c r="Q23" s="29"/>
      <c r="R23" s="29"/>
      <c r="S23" s="29"/>
    </row>
    <row r="24">
      <c r="A24" s="29"/>
      <c r="B24" s="29"/>
      <c r="C24" s="29"/>
      <c r="D24" s="29"/>
      <c r="E24" s="29"/>
      <c r="F24" s="29"/>
      <c r="G24" s="29"/>
      <c r="H24" s="29"/>
      <c r="I24" s="29"/>
      <c r="J24" s="29"/>
      <c r="K24" s="29"/>
      <c r="L24" s="29"/>
      <c r="M24" s="29"/>
      <c r="N24" s="29"/>
      <c r="O24" s="29"/>
      <c r="P24" s="29"/>
      <c r="Q24" s="29"/>
      <c r="R24" s="29"/>
      <c r="S24" s="29"/>
    </row>
    <row r="25">
      <c r="A25" s="29"/>
      <c r="B25" s="29"/>
      <c r="C25" s="29"/>
      <c r="D25" s="29"/>
      <c r="E25" s="29"/>
      <c r="F25" s="29"/>
      <c r="G25" s="29"/>
      <c r="H25" s="29"/>
      <c r="I25" s="29"/>
      <c r="J25" s="29"/>
      <c r="K25" s="29"/>
      <c r="L25" s="29"/>
      <c r="M25" s="29"/>
      <c r="N25" s="29"/>
      <c r="O25" s="29"/>
      <c r="P25" s="29"/>
      <c r="Q25" s="29"/>
      <c r="R25" s="29"/>
      <c r="S25" s="29"/>
    </row>
    <row r="26">
      <c r="A26" s="29"/>
      <c r="B26" s="29"/>
      <c r="C26" s="29"/>
      <c r="D26" s="29"/>
      <c r="E26" s="29"/>
      <c r="F26" s="29"/>
      <c r="G26" s="29"/>
      <c r="H26" s="29"/>
      <c r="I26" s="29"/>
      <c r="J26" s="29"/>
      <c r="K26" s="29"/>
      <c r="L26" s="29"/>
      <c r="M26" s="29"/>
      <c r="N26" s="29"/>
      <c r="O26" s="29"/>
      <c r="P26" s="29"/>
      <c r="Q26" s="29"/>
      <c r="R26" s="29"/>
      <c r="S26" s="29"/>
    </row>
    <row r="27">
      <c r="A27" s="29"/>
      <c r="B27" s="29"/>
      <c r="C27" s="29"/>
      <c r="D27" s="29"/>
      <c r="E27" s="29"/>
      <c r="F27" s="29"/>
      <c r="G27" s="29"/>
      <c r="H27" s="29"/>
      <c r="I27" s="29"/>
      <c r="J27" s="29"/>
      <c r="K27" s="29"/>
      <c r="L27" s="29"/>
      <c r="M27" s="29"/>
      <c r="N27" s="29"/>
      <c r="O27" s="29"/>
      <c r="P27" s="29"/>
      <c r="Q27" s="29"/>
      <c r="R27" s="29"/>
      <c r="S27" s="29"/>
    </row>
    <row r="28">
      <c r="A28" s="29"/>
      <c r="B28" s="29"/>
      <c r="C28" s="29"/>
      <c r="D28" s="29"/>
      <c r="E28" s="29"/>
      <c r="F28" s="29"/>
      <c r="G28" s="29"/>
      <c r="H28" s="29"/>
      <c r="I28" s="29"/>
      <c r="J28" s="29"/>
      <c r="K28" s="29"/>
      <c r="L28" s="29"/>
      <c r="M28" s="29"/>
      <c r="N28" s="29"/>
      <c r="O28" s="29"/>
      <c r="P28" s="29"/>
      <c r="Q28" s="29"/>
      <c r="R28" s="29"/>
      <c r="S28" s="29"/>
    </row>
    <row r="29">
      <c r="A29" s="29"/>
      <c r="B29" s="29"/>
      <c r="C29" s="29"/>
      <c r="D29" s="29"/>
      <c r="E29" s="29"/>
      <c r="F29" s="29"/>
      <c r="G29" s="29"/>
      <c r="H29" s="29"/>
      <c r="I29" s="29"/>
      <c r="J29" s="29"/>
      <c r="K29" s="29"/>
      <c r="L29" s="29"/>
      <c r="M29" s="29"/>
      <c r="N29" s="29"/>
      <c r="O29" s="29"/>
      <c r="P29" s="29"/>
      <c r="Q29" s="29"/>
      <c r="R29" s="29"/>
      <c r="S29" s="29"/>
    </row>
    <row r="30">
      <c r="A30" s="29"/>
      <c r="B30" s="29"/>
      <c r="C30" s="29"/>
      <c r="D30" s="29"/>
      <c r="E30" s="29"/>
      <c r="F30" s="29"/>
      <c r="G30" s="29"/>
      <c r="H30" s="29"/>
      <c r="I30" s="29"/>
      <c r="J30" s="29"/>
      <c r="K30" s="29"/>
      <c r="L30" s="29"/>
      <c r="M30" s="29"/>
      <c r="N30" s="29"/>
      <c r="O30" s="29"/>
      <c r="P30" s="29"/>
      <c r="Q30" s="29"/>
      <c r="R30" s="29"/>
      <c r="S30" s="29"/>
    </row>
    <row r="31">
      <c r="A31" s="29"/>
      <c r="B31" s="29"/>
      <c r="C31" s="29"/>
      <c r="D31" s="29"/>
      <c r="E31" s="29"/>
      <c r="F31" s="29"/>
      <c r="G31" s="29"/>
      <c r="H31" s="29"/>
      <c r="I31" s="29"/>
      <c r="J31" s="29"/>
      <c r="K31" s="29"/>
      <c r="L31" s="29"/>
      <c r="M31" s="29"/>
      <c r="N31" s="29"/>
      <c r="O31" s="29"/>
      <c r="P31" s="29"/>
      <c r="Q31" s="29"/>
      <c r="R31" s="29"/>
      <c r="S31" s="29"/>
    </row>
    <row r="32">
      <c r="A32" s="29"/>
      <c r="B32" s="29"/>
      <c r="C32" s="29"/>
      <c r="D32" s="29"/>
      <c r="E32" s="29"/>
      <c r="F32" s="29"/>
      <c r="G32" s="29"/>
      <c r="H32" s="29"/>
      <c r="I32" s="29"/>
      <c r="J32" s="29"/>
      <c r="K32" s="29"/>
      <c r="L32" s="29"/>
      <c r="M32" s="29"/>
      <c r="N32" s="29"/>
      <c r="O32" s="29"/>
      <c r="P32" s="29"/>
      <c r="Q32" s="29"/>
      <c r="R32" s="29"/>
      <c r="S32" s="29"/>
    </row>
    <row r="33">
      <c r="A33" s="29"/>
      <c r="B33" s="29"/>
      <c r="C33" s="29"/>
      <c r="D33" s="29"/>
      <c r="E33" s="29"/>
      <c r="F33" s="29"/>
      <c r="G33" s="29"/>
      <c r="H33" s="29"/>
      <c r="I33" s="29"/>
      <c r="J33" s="29"/>
      <c r="K33" s="29"/>
      <c r="L33" s="29"/>
      <c r="M33" s="29"/>
      <c r="N33" s="29"/>
      <c r="O33" s="29"/>
      <c r="P33" s="29"/>
      <c r="Q33" s="29"/>
      <c r="R33" s="29"/>
      <c r="S33" s="29"/>
    </row>
    <row r="34">
      <c r="A34" s="29"/>
      <c r="B34" s="29"/>
      <c r="C34" s="29"/>
      <c r="D34" s="29"/>
      <c r="E34" s="29"/>
      <c r="F34" s="29"/>
      <c r="G34" s="29"/>
      <c r="H34" s="29"/>
      <c r="I34" s="29"/>
      <c r="J34" s="29"/>
      <c r="K34" s="29"/>
      <c r="L34" s="29"/>
      <c r="M34" s="29"/>
      <c r="N34" s="29"/>
      <c r="O34" s="29"/>
      <c r="P34" s="29"/>
      <c r="Q34" s="29"/>
      <c r="R34" s="29"/>
      <c r="S34" s="29"/>
    </row>
    <row r="35">
      <c r="A35" s="29"/>
      <c r="B35" s="29"/>
      <c r="C35" s="29"/>
      <c r="D35" s="29"/>
      <c r="E35" s="29"/>
      <c r="F35" s="29"/>
      <c r="G35" s="29"/>
      <c r="H35" s="29"/>
      <c r="I35" s="29"/>
      <c r="J35" s="29"/>
      <c r="K35" s="29"/>
      <c r="L35" s="29"/>
      <c r="M35" s="29"/>
      <c r="N35" s="29"/>
      <c r="O35" s="29"/>
      <c r="P35" s="29"/>
      <c r="Q35" s="29"/>
      <c r="R35" s="29"/>
      <c r="S35" s="29"/>
    </row>
    <row r="36">
      <c r="A36" s="29"/>
      <c r="B36" s="29"/>
      <c r="C36" s="29"/>
      <c r="D36" s="29"/>
      <c r="E36" s="29"/>
      <c r="F36" s="29"/>
      <c r="G36" s="29"/>
      <c r="H36" s="29"/>
      <c r="I36" s="29"/>
      <c r="J36" s="29"/>
      <c r="K36" s="29"/>
      <c r="L36" s="29"/>
      <c r="M36" s="29"/>
      <c r="N36" s="29"/>
      <c r="O36" s="29"/>
      <c r="P36" s="29"/>
      <c r="Q36" s="29"/>
      <c r="R36" s="29"/>
      <c r="S36" s="29"/>
    </row>
    <row r="37">
      <c r="A37" s="29"/>
      <c r="B37" s="29"/>
      <c r="C37" s="29"/>
      <c r="D37" s="29"/>
      <c r="E37" s="29"/>
      <c r="F37" s="29"/>
      <c r="G37" s="29"/>
      <c r="H37" s="29"/>
      <c r="I37" s="29"/>
      <c r="J37" s="29"/>
      <c r="K37" s="29"/>
      <c r="L37" s="29"/>
      <c r="M37" s="29"/>
      <c r="N37" s="29"/>
      <c r="O37" s="29"/>
      <c r="P37" s="29"/>
      <c r="Q37" s="29"/>
      <c r="R37" s="29"/>
      <c r="S37" s="29"/>
    </row>
    <row r="38">
      <c r="A38" s="29"/>
      <c r="B38" s="29"/>
      <c r="C38" s="29"/>
      <c r="D38" s="29"/>
      <c r="E38" s="29"/>
      <c r="F38" s="29"/>
      <c r="G38" s="29"/>
      <c r="H38" s="29"/>
      <c r="I38" s="29"/>
      <c r="J38" s="29"/>
      <c r="K38" s="29"/>
      <c r="L38" s="29"/>
      <c r="M38" s="29"/>
      <c r="N38" s="29"/>
      <c r="O38" s="29"/>
      <c r="P38" s="29"/>
      <c r="Q38" s="29"/>
      <c r="R38" s="29"/>
      <c r="S38" s="29"/>
    </row>
    <row r="39">
      <c r="A39" s="29"/>
      <c r="B39" s="29"/>
      <c r="C39" s="29"/>
      <c r="D39" s="29"/>
      <c r="E39" s="29"/>
      <c r="F39" s="29"/>
      <c r="G39" s="29"/>
      <c r="H39" s="29"/>
      <c r="I39" s="29"/>
      <c r="J39" s="29"/>
      <c r="K39" s="29"/>
      <c r="L39" s="29"/>
      <c r="M39" s="29"/>
      <c r="N39" s="29"/>
      <c r="O39" s="29"/>
      <c r="P39" s="29"/>
      <c r="Q39" s="29"/>
      <c r="R39" s="29"/>
      <c r="S39" s="29"/>
    </row>
    <row r="40">
      <c r="A40" s="29"/>
      <c r="B40" s="29"/>
      <c r="C40" s="29"/>
      <c r="D40" s="29"/>
      <c r="E40" s="29"/>
      <c r="F40" s="29"/>
      <c r="G40" s="29"/>
      <c r="H40" s="29"/>
      <c r="I40" s="29"/>
      <c r="J40" s="29"/>
      <c r="K40" s="29"/>
      <c r="L40" s="29"/>
      <c r="M40" s="29"/>
      <c r="N40" s="29"/>
      <c r="O40" s="29"/>
      <c r="P40" s="29"/>
      <c r="Q40" s="29"/>
      <c r="R40" s="29"/>
      <c r="S40" s="29"/>
    </row>
    <row r="41">
      <c r="A41" s="29"/>
      <c r="B41" s="29"/>
      <c r="C41" s="29"/>
      <c r="D41" s="29"/>
      <c r="E41" s="29"/>
      <c r="F41" s="29"/>
      <c r="G41" s="29"/>
      <c r="H41" s="29"/>
      <c r="I41" s="29"/>
      <c r="J41" s="29"/>
      <c r="K41" s="29"/>
      <c r="L41" s="29"/>
      <c r="M41" s="29"/>
      <c r="N41" s="29"/>
      <c r="O41" s="29"/>
      <c r="P41" s="29"/>
      <c r="Q41" s="29"/>
      <c r="R41" s="29"/>
      <c r="S41" s="29"/>
    </row>
    <row r="42">
      <c r="A42" s="29"/>
      <c r="B42" s="29"/>
      <c r="C42" s="29"/>
      <c r="D42" s="29"/>
      <c r="E42" s="29"/>
      <c r="F42" s="29"/>
      <c r="G42" s="29"/>
      <c r="H42" s="29"/>
      <c r="I42" s="29"/>
      <c r="J42" s="29"/>
      <c r="K42" s="29"/>
      <c r="L42" s="29"/>
      <c r="M42" s="29"/>
      <c r="N42" s="29"/>
      <c r="O42" s="29"/>
      <c r="P42" s="29"/>
      <c r="Q42" s="29"/>
      <c r="R42" s="29"/>
      <c r="S42" s="29"/>
    </row>
    <row r="43">
      <c r="A43" s="29"/>
      <c r="B43" s="29"/>
      <c r="C43" s="29"/>
      <c r="D43" s="29"/>
      <c r="E43" s="29"/>
      <c r="F43" s="29"/>
      <c r="G43" s="29"/>
      <c r="H43" s="29"/>
      <c r="I43" s="29"/>
      <c r="J43" s="29"/>
      <c r="K43" s="29"/>
      <c r="L43" s="29"/>
      <c r="M43" s="29"/>
      <c r="N43" s="29"/>
      <c r="O43" s="29"/>
      <c r="P43" s="29"/>
      <c r="Q43" s="29"/>
      <c r="R43" s="29"/>
      <c r="S43" s="29"/>
    </row>
    <row r="44">
      <c r="A44" s="29"/>
      <c r="B44" s="29"/>
      <c r="C44" s="29"/>
      <c r="D44" s="29"/>
      <c r="E44" s="29"/>
      <c r="F44" s="29"/>
      <c r="G44" s="29"/>
      <c r="H44" s="29"/>
      <c r="I44" s="29"/>
      <c r="J44" s="29"/>
      <c r="K44" s="29"/>
      <c r="L44" s="29"/>
      <c r="M44" s="29"/>
      <c r="N44" s="29"/>
      <c r="O44" s="29"/>
      <c r="P44" s="29"/>
      <c r="Q44" s="29"/>
      <c r="R44" s="29"/>
      <c r="S44" s="29"/>
    </row>
    <row r="45">
      <c r="A45" s="29"/>
      <c r="B45" s="29"/>
      <c r="C45" s="29"/>
      <c r="D45" s="29"/>
      <c r="E45" s="29"/>
      <c r="F45" s="29"/>
      <c r="G45" s="29"/>
      <c r="H45" s="29"/>
      <c r="I45" s="29"/>
      <c r="J45" s="29"/>
      <c r="K45" s="29"/>
      <c r="L45" s="29"/>
      <c r="M45" s="29"/>
      <c r="N45" s="29"/>
      <c r="O45" s="29"/>
      <c r="P45" s="29"/>
      <c r="Q45" s="29"/>
      <c r="R45" s="29"/>
      <c r="S45" s="29"/>
    </row>
    <row r="46">
      <c r="A46" s="29"/>
      <c r="B46" s="29"/>
      <c r="C46" s="29"/>
      <c r="D46" s="29"/>
      <c r="E46" s="29"/>
      <c r="F46" s="29"/>
      <c r="G46" s="29"/>
      <c r="H46" s="29"/>
      <c r="I46" s="29"/>
      <c r="J46" s="29"/>
      <c r="K46" s="29"/>
      <c r="L46" s="29"/>
      <c r="M46" s="29"/>
      <c r="N46" s="29"/>
      <c r="O46" s="29"/>
      <c r="P46" s="29"/>
      <c r="Q46" s="29"/>
      <c r="R46" s="29"/>
      <c r="S46" s="29"/>
    </row>
    <row r="47">
      <c r="A47" s="29"/>
      <c r="B47" s="29"/>
      <c r="C47" s="29"/>
      <c r="D47" s="29"/>
      <c r="E47" s="29"/>
      <c r="F47" s="29"/>
      <c r="G47" s="29"/>
      <c r="H47" s="29"/>
      <c r="I47" s="29"/>
      <c r="J47" s="29"/>
      <c r="K47" s="29"/>
      <c r="L47" s="29"/>
      <c r="M47" s="29"/>
      <c r="N47" s="29"/>
      <c r="O47" s="29"/>
      <c r="P47" s="29"/>
      <c r="Q47" s="29"/>
      <c r="R47" s="29"/>
      <c r="S47" s="29"/>
    </row>
    <row r="48">
      <c r="A48" s="29"/>
      <c r="B48" s="29"/>
      <c r="C48" s="29"/>
      <c r="D48" s="29"/>
      <c r="E48" s="29"/>
      <c r="F48" s="29"/>
      <c r="G48" s="29"/>
      <c r="H48" s="29"/>
      <c r="I48" s="29"/>
      <c r="J48" s="29"/>
      <c r="K48" s="29"/>
      <c r="L48" s="29"/>
      <c r="M48" s="29"/>
      <c r="N48" s="29"/>
      <c r="O48" s="29"/>
      <c r="P48" s="29"/>
      <c r="Q48" s="29"/>
      <c r="R48" s="29"/>
      <c r="S48" s="29"/>
    </row>
    <row r="49">
      <c r="A49" s="29"/>
      <c r="B49" s="29"/>
      <c r="C49" s="29"/>
      <c r="D49" s="29"/>
      <c r="E49" s="29"/>
      <c r="F49" s="29"/>
      <c r="G49" s="29"/>
      <c r="H49" s="29"/>
      <c r="I49" s="29"/>
      <c r="J49" s="29"/>
      <c r="K49" s="29"/>
      <c r="L49" s="29"/>
      <c r="M49" s="29"/>
      <c r="N49" s="29"/>
      <c r="O49" s="29"/>
      <c r="P49" s="29"/>
      <c r="Q49" s="29"/>
      <c r="R49" s="29"/>
      <c r="S49" s="29"/>
    </row>
    <row r="50">
      <c r="A50" s="29"/>
      <c r="B50" s="29"/>
      <c r="C50" s="29"/>
      <c r="D50" s="29"/>
      <c r="E50" s="29"/>
      <c r="F50" s="29"/>
      <c r="G50" s="29"/>
      <c r="H50" s="29"/>
      <c r="I50" s="29"/>
      <c r="J50" s="29"/>
      <c r="K50" s="29"/>
      <c r="L50" s="29"/>
      <c r="M50" s="29"/>
      <c r="N50" s="29"/>
      <c r="O50" s="29"/>
      <c r="P50" s="29"/>
      <c r="Q50" s="29"/>
      <c r="R50" s="29"/>
      <c r="S50" s="29"/>
    </row>
    <row r="51">
      <c r="A51" s="29"/>
      <c r="B51" s="29"/>
      <c r="C51" s="29"/>
      <c r="D51" s="29"/>
      <c r="E51" s="29"/>
      <c r="F51" s="29"/>
      <c r="G51" s="29"/>
      <c r="H51" s="29"/>
      <c r="I51" s="29"/>
      <c r="J51" s="29"/>
      <c r="K51" s="29"/>
      <c r="L51" s="29"/>
      <c r="M51" s="29"/>
      <c r="N51" s="29"/>
      <c r="O51" s="29"/>
      <c r="P51" s="29"/>
      <c r="Q51" s="29"/>
      <c r="R51" s="29"/>
      <c r="S51" s="29"/>
    </row>
    <row r="52">
      <c r="A52" s="29"/>
      <c r="B52" s="29"/>
      <c r="C52" s="29"/>
      <c r="D52" s="29"/>
      <c r="E52" s="29"/>
      <c r="F52" s="29"/>
      <c r="G52" s="29"/>
      <c r="H52" s="29"/>
      <c r="I52" s="29"/>
      <c r="J52" s="29"/>
      <c r="K52" s="29"/>
      <c r="L52" s="29"/>
      <c r="M52" s="29"/>
      <c r="N52" s="29"/>
      <c r="O52" s="29"/>
      <c r="P52" s="29"/>
      <c r="Q52" s="29"/>
      <c r="R52" s="29"/>
      <c r="S52" s="29"/>
    </row>
    <row r="53">
      <c r="A53" s="29"/>
      <c r="B53" s="29"/>
      <c r="C53" s="29"/>
      <c r="D53" s="29"/>
      <c r="E53" s="29"/>
      <c r="F53" s="29"/>
      <c r="G53" s="29"/>
      <c r="H53" s="29"/>
      <c r="I53" s="29"/>
      <c r="J53" s="29"/>
      <c r="K53" s="29"/>
      <c r="L53" s="29"/>
      <c r="M53" s="29"/>
      <c r="N53" s="29"/>
      <c r="O53" s="29"/>
      <c r="P53" s="29"/>
      <c r="Q53" s="29"/>
      <c r="R53" s="29"/>
      <c r="S53" s="29"/>
    </row>
    <row r="54">
      <c r="A54" s="29"/>
      <c r="B54" s="29"/>
      <c r="C54" s="29"/>
      <c r="D54" s="29"/>
      <c r="E54" s="29"/>
      <c r="F54" s="29"/>
      <c r="G54" s="29"/>
      <c r="H54" s="29"/>
      <c r="I54" s="29"/>
      <c r="J54" s="29"/>
      <c r="K54" s="29"/>
      <c r="L54" s="29"/>
      <c r="M54" s="29"/>
      <c r="N54" s="29"/>
      <c r="O54" s="29"/>
      <c r="P54" s="29"/>
      <c r="Q54" s="29"/>
      <c r="R54" s="29"/>
      <c r="S54" s="29"/>
    </row>
    <row r="55">
      <c r="A55" s="29"/>
      <c r="B55" s="29"/>
      <c r="C55" s="29"/>
      <c r="D55" s="29"/>
      <c r="E55" s="29"/>
      <c r="F55" s="29"/>
      <c r="G55" s="29"/>
      <c r="H55" s="29"/>
      <c r="I55" s="29"/>
      <c r="J55" s="29"/>
      <c r="K55" s="29"/>
      <c r="L55" s="29"/>
      <c r="M55" s="29"/>
      <c r="N55" s="29"/>
      <c r="O55" s="29"/>
      <c r="P55" s="29"/>
      <c r="Q55" s="29"/>
      <c r="R55" s="29"/>
      <c r="S55" s="29"/>
    </row>
    <row r="56">
      <c r="A56" s="29"/>
      <c r="B56" s="29"/>
      <c r="C56" s="29"/>
      <c r="D56" s="29"/>
      <c r="E56" s="29"/>
      <c r="F56" s="29"/>
      <c r="G56" s="29"/>
      <c r="H56" s="29"/>
      <c r="I56" s="29"/>
      <c r="J56" s="29"/>
      <c r="K56" s="29"/>
      <c r="L56" s="29"/>
      <c r="M56" s="29"/>
      <c r="N56" s="29"/>
      <c r="O56" s="29"/>
      <c r="P56" s="29"/>
      <c r="Q56" s="29"/>
      <c r="R56" s="29"/>
      <c r="S56" s="29"/>
    </row>
    <row r="57">
      <c r="A57" s="29"/>
      <c r="B57" s="29"/>
      <c r="C57" s="29"/>
      <c r="D57" s="29"/>
      <c r="E57" s="29"/>
      <c r="F57" s="29"/>
      <c r="G57" s="29"/>
      <c r="H57" s="29"/>
      <c r="I57" s="29"/>
      <c r="J57" s="29"/>
      <c r="K57" s="29"/>
      <c r="L57" s="29"/>
      <c r="M57" s="29"/>
      <c r="N57" s="29"/>
      <c r="O57" s="29"/>
      <c r="P57" s="29"/>
      <c r="Q57" s="29"/>
      <c r="R57" s="29"/>
      <c r="S57" s="29"/>
    </row>
    <row r="58">
      <c r="A58" s="29"/>
      <c r="B58" s="29"/>
      <c r="C58" s="29"/>
      <c r="D58" s="29"/>
      <c r="E58" s="29"/>
      <c r="F58" s="29"/>
      <c r="G58" s="29"/>
      <c r="H58" s="29"/>
      <c r="I58" s="29"/>
      <c r="J58" s="29"/>
      <c r="K58" s="29"/>
      <c r="L58" s="29"/>
      <c r="M58" s="29"/>
      <c r="N58" s="29"/>
      <c r="O58" s="29"/>
      <c r="P58" s="29"/>
      <c r="Q58" s="29"/>
      <c r="R58" s="29"/>
      <c r="S58" s="29"/>
    </row>
    <row r="59">
      <c r="A59" s="29"/>
      <c r="B59" s="29"/>
      <c r="C59" s="29"/>
      <c r="D59" s="29"/>
      <c r="E59" s="29"/>
      <c r="F59" s="29"/>
      <c r="G59" s="29"/>
      <c r="H59" s="29"/>
      <c r="I59" s="29"/>
      <c r="J59" s="29"/>
      <c r="K59" s="29"/>
      <c r="L59" s="29"/>
      <c r="M59" s="29"/>
      <c r="N59" s="29"/>
      <c r="O59" s="29"/>
      <c r="P59" s="29"/>
      <c r="Q59" s="29"/>
      <c r="R59" s="29"/>
      <c r="S59" s="29"/>
    </row>
    <row r="60">
      <c r="A60" s="29"/>
      <c r="B60" s="29"/>
      <c r="C60" s="29"/>
      <c r="D60" s="29"/>
      <c r="E60" s="29"/>
      <c r="F60" s="29"/>
      <c r="G60" s="29"/>
      <c r="H60" s="29"/>
      <c r="I60" s="29"/>
      <c r="J60" s="29"/>
      <c r="K60" s="29"/>
      <c r="L60" s="29"/>
      <c r="M60" s="29"/>
      <c r="N60" s="29"/>
      <c r="O60" s="29"/>
      <c r="P60" s="29"/>
      <c r="Q60" s="29"/>
      <c r="R60" s="29"/>
      <c r="S60" s="29"/>
    </row>
    <row r="61">
      <c r="A61" s="29"/>
      <c r="B61" s="29"/>
      <c r="C61" s="29"/>
      <c r="D61" s="29"/>
      <c r="E61" s="29"/>
      <c r="F61" s="29"/>
      <c r="G61" s="29"/>
      <c r="H61" s="29"/>
      <c r="I61" s="29"/>
      <c r="J61" s="29"/>
      <c r="K61" s="29"/>
      <c r="L61" s="29"/>
      <c r="M61" s="29"/>
      <c r="N61" s="29"/>
      <c r="O61" s="29"/>
      <c r="P61" s="29"/>
      <c r="Q61" s="29"/>
      <c r="R61" s="29"/>
      <c r="S61" s="29"/>
    </row>
    <row r="62">
      <c r="A62" s="29"/>
      <c r="B62" s="29"/>
      <c r="C62" s="29"/>
      <c r="D62" s="29"/>
      <c r="E62" s="29"/>
      <c r="F62" s="29"/>
      <c r="G62" s="29"/>
      <c r="H62" s="29"/>
      <c r="I62" s="29"/>
      <c r="J62" s="29"/>
      <c r="K62" s="29"/>
      <c r="L62" s="29"/>
      <c r="M62" s="29"/>
      <c r="N62" s="29"/>
      <c r="O62" s="29"/>
      <c r="P62" s="29"/>
      <c r="Q62" s="29"/>
      <c r="R62" s="29"/>
      <c r="S62" s="29"/>
    </row>
    <row r="63">
      <c r="A63" s="29"/>
      <c r="B63" s="29"/>
      <c r="C63" s="29"/>
      <c r="D63" s="29"/>
      <c r="E63" s="29"/>
      <c r="F63" s="29"/>
      <c r="G63" s="29"/>
      <c r="H63" s="29"/>
      <c r="I63" s="29"/>
      <c r="J63" s="29"/>
      <c r="K63" s="29"/>
      <c r="L63" s="29"/>
      <c r="M63" s="29"/>
      <c r="N63" s="29"/>
      <c r="O63" s="29"/>
      <c r="P63" s="29"/>
      <c r="Q63" s="29"/>
      <c r="R63" s="29"/>
      <c r="S63" s="29"/>
    </row>
    <row r="64">
      <c r="A64" s="29"/>
      <c r="B64" s="29"/>
      <c r="C64" s="29"/>
      <c r="D64" s="29"/>
      <c r="E64" s="29"/>
      <c r="F64" s="29"/>
      <c r="G64" s="29"/>
      <c r="H64" s="29"/>
      <c r="I64" s="29"/>
      <c r="J64" s="29"/>
      <c r="K64" s="29"/>
      <c r="L64" s="29"/>
      <c r="M64" s="29"/>
      <c r="N64" s="29"/>
      <c r="O64" s="29"/>
      <c r="P64" s="29"/>
      <c r="Q64" s="29"/>
      <c r="R64" s="29"/>
      <c r="S64" s="29"/>
    </row>
    <row r="65">
      <c r="A65" s="29"/>
      <c r="B65" s="29"/>
      <c r="C65" s="29"/>
      <c r="D65" s="29"/>
      <c r="E65" s="29"/>
      <c r="F65" s="29"/>
      <c r="G65" s="29"/>
      <c r="H65" s="29"/>
      <c r="I65" s="29"/>
      <c r="J65" s="29"/>
      <c r="K65" s="29"/>
      <c r="L65" s="29"/>
      <c r="M65" s="29"/>
      <c r="N65" s="29"/>
      <c r="O65" s="29"/>
      <c r="P65" s="29"/>
      <c r="Q65" s="29"/>
      <c r="R65" s="29"/>
      <c r="S65" s="29"/>
    </row>
    <row r="66">
      <c r="A66" s="29"/>
      <c r="B66" s="29"/>
      <c r="C66" s="29"/>
      <c r="D66" s="29"/>
      <c r="E66" s="29"/>
      <c r="F66" s="29"/>
      <c r="G66" s="29"/>
      <c r="H66" s="29"/>
      <c r="I66" s="29"/>
      <c r="J66" s="29"/>
      <c r="K66" s="29"/>
      <c r="L66" s="29"/>
      <c r="M66" s="29"/>
      <c r="N66" s="29"/>
      <c r="O66" s="29"/>
      <c r="P66" s="29"/>
      <c r="Q66" s="29"/>
      <c r="R66" s="29"/>
      <c r="S66" s="29"/>
    </row>
    <row r="67">
      <c r="A67" s="29"/>
      <c r="B67" s="29"/>
      <c r="C67" s="29"/>
      <c r="D67" s="29"/>
      <c r="E67" s="29"/>
      <c r="F67" s="29"/>
      <c r="G67" s="29"/>
      <c r="H67" s="29"/>
      <c r="I67" s="29"/>
      <c r="J67" s="29"/>
      <c r="K67" s="29"/>
      <c r="L67" s="29"/>
      <c r="M67" s="29"/>
      <c r="N67" s="29"/>
      <c r="O67" s="29"/>
      <c r="P67" s="29"/>
      <c r="Q67" s="29"/>
      <c r="R67" s="29"/>
      <c r="S67" s="29"/>
    </row>
    <row r="68">
      <c r="A68" s="29"/>
      <c r="B68" s="29"/>
      <c r="C68" s="29"/>
      <c r="D68" s="29"/>
      <c r="E68" s="29"/>
      <c r="F68" s="29"/>
      <c r="G68" s="29"/>
      <c r="H68" s="29"/>
      <c r="I68" s="29"/>
      <c r="J68" s="29"/>
      <c r="K68" s="29"/>
      <c r="L68" s="29"/>
      <c r="M68" s="29"/>
      <c r="N68" s="29"/>
      <c r="O68" s="29"/>
      <c r="P68" s="29"/>
      <c r="Q68" s="29"/>
      <c r="R68" s="29"/>
      <c r="S68" s="29"/>
    </row>
    <row r="69">
      <c r="A69" s="29"/>
      <c r="B69" s="29"/>
      <c r="C69" s="29"/>
      <c r="D69" s="29"/>
      <c r="E69" s="29"/>
      <c r="F69" s="29"/>
      <c r="G69" s="29"/>
      <c r="H69" s="29"/>
      <c r="I69" s="29"/>
      <c r="J69" s="29"/>
      <c r="K69" s="29"/>
      <c r="L69" s="29"/>
      <c r="M69" s="29"/>
      <c r="N69" s="29"/>
      <c r="O69" s="29"/>
      <c r="P69" s="29"/>
      <c r="Q69" s="29"/>
      <c r="R69" s="29"/>
      <c r="S69" s="29"/>
    </row>
    <row r="70">
      <c r="A70" s="29"/>
      <c r="B70" s="29"/>
      <c r="C70" s="29"/>
      <c r="D70" s="29"/>
      <c r="E70" s="29"/>
      <c r="F70" s="29"/>
      <c r="G70" s="29"/>
      <c r="H70" s="29"/>
      <c r="I70" s="29"/>
      <c r="J70" s="29"/>
      <c r="K70" s="29"/>
      <c r="L70" s="29"/>
      <c r="M70" s="29"/>
      <c r="N70" s="29"/>
      <c r="O70" s="29"/>
      <c r="P70" s="29"/>
      <c r="Q70" s="29"/>
      <c r="R70" s="29"/>
      <c r="S70" s="29"/>
    </row>
    <row r="71">
      <c r="A71" s="29"/>
      <c r="B71" s="29"/>
      <c r="C71" s="29"/>
      <c r="D71" s="29"/>
      <c r="E71" s="29"/>
      <c r="F71" s="29"/>
      <c r="G71" s="29"/>
      <c r="H71" s="29"/>
      <c r="I71" s="29"/>
      <c r="J71" s="29"/>
      <c r="K71" s="29"/>
      <c r="L71" s="29"/>
      <c r="M71" s="29"/>
      <c r="N71" s="29"/>
      <c r="O71" s="29"/>
      <c r="P71" s="29"/>
      <c r="Q71" s="29"/>
      <c r="R71" s="29"/>
      <c r="S71" s="29"/>
    </row>
    <row r="72">
      <c r="A72" s="29"/>
      <c r="B72" s="29"/>
      <c r="C72" s="29"/>
      <c r="D72" s="29"/>
      <c r="E72" s="29"/>
      <c r="F72" s="29"/>
      <c r="G72" s="29"/>
      <c r="H72" s="29"/>
      <c r="I72" s="29"/>
      <c r="J72" s="29"/>
      <c r="K72" s="29"/>
      <c r="L72" s="29"/>
      <c r="M72" s="29"/>
      <c r="N72" s="29"/>
      <c r="O72" s="29"/>
      <c r="P72" s="29"/>
      <c r="Q72" s="29"/>
      <c r="R72" s="29"/>
      <c r="S72" s="29"/>
    </row>
    <row r="73">
      <c r="A73" s="29"/>
      <c r="B73" s="29"/>
      <c r="C73" s="29"/>
      <c r="D73" s="29"/>
      <c r="E73" s="29"/>
      <c r="F73" s="29"/>
      <c r="G73" s="29"/>
      <c r="H73" s="29"/>
      <c r="I73" s="29"/>
      <c r="J73" s="29"/>
      <c r="K73" s="29"/>
      <c r="L73" s="29"/>
      <c r="M73" s="29"/>
      <c r="N73" s="29"/>
      <c r="O73" s="29"/>
      <c r="P73" s="29"/>
      <c r="Q73" s="29"/>
      <c r="R73" s="29"/>
      <c r="S73" s="29"/>
    </row>
    <row r="74">
      <c r="A74" s="29"/>
      <c r="B74" s="29"/>
      <c r="C74" s="29"/>
      <c r="D74" s="29"/>
      <c r="E74" s="29"/>
      <c r="F74" s="29"/>
      <c r="G74" s="29"/>
      <c r="H74" s="29"/>
      <c r="I74" s="29"/>
      <c r="J74" s="29"/>
      <c r="K74" s="29"/>
      <c r="L74" s="29"/>
      <c r="M74" s="29"/>
      <c r="N74" s="29"/>
      <c r="O74" s="29"/>
      <c r="P74" s="29"/>
      <c r="Q74" s="29"/>
      <c r="R74" s="29"/>
      <c r="S74" s="29"/>
    </row>
    <row r="75">
      <c r="A75" s="29"/>
      <c r="B75" s="29"/>
      <c r="C75" s="29"/>
      <c r="D75" s="29"/>
      <c r="E75" s="29"/>
      <c r="F75" s="29"/>
      <c r="G75" s="29"/>
      <c r="H75" s="29"/>
      <c r="I75" s="29"/>
      <c r="J75" s="29"/>
      <c r="K75" s="29"/>
      <c r="L75" s="29"/>
      <c r="M75" s="29"/>
      <c r="N75" s="29"/>
      <c r="O75" s="29"/>
      <c r="P75" s="29"/>
      <c r="Q75" s="29"/>
      <c r="R75" s="29"/>
      <c r="S75" s="29"/>
    </row>
    <row r="76">
      <c r="A76" s="29"/>
      <c r="B76" s="29"/>
      <c r="C76" s="29"/>
      <c r="D76" s="29"/>
      <c r="E76" s="29"/>
      <c r="F76" s="29"/>
      <c r="G76" s="29"/>
      <c r="H76" s="29"/>
      <c r="I76" s="29"/>
      <c r="J76" s="29"/>
      <c r="K76" s="29"/>
      <c r="L76" s="29"/>
      <c r="M76" s="29"/>
      <c r="N76" s="29"/>
      <c r="O76" s="29"/>
      <c r="P76" s="29"/>
      <c r="Q76" s="29"/>
      <c r="R76" s="29"/>
      <c r="S76" s="29"/>
    </row>
    <row r="77">
      <c r="A77" s="29"/>
      <c r="B77" s="29"/>
      <c r="C77" s="29"/>
      <c r="D77" s="29"/>
      <c r="E77" s="29"/>
      <c r="F77" s="29"/>
      <c r="G77" s="29"/>
      <c r="H77" s="29"/>
      <c r="I77" s="29"/>
      <c r="J77" s="29"/>
      <c r="K77" s="29"/>
      <c r="L77" s="29"/>
      <c r="M77" s="29"/>
      <c r="N77" s="29"/>
      <c r="O77" s="29"/>
      <c r="P77" s="29"/>
      <c r="Q77" s="29"/>
      <c r="R77" s="29"/>
      <c r="S77" s="29"/>
    </row>
    <row r="78">
      <c r="A78" s="29"/>
      <c r="B78" s="29"/>
      <c r="C78" s="29"/>
      <c r="D78" s="29"/>
      <c r="E78" s="29"/>
      <c r="F78" s="29"/>
      <c r="G78" s="29"/>
      <c r="H78" s="29"/>
      <c r="I78" s="29"/>
      <c r="J78" s="29"/>
      <c r="K78" s="29"/>
      <c r="L78" s="29"/>
      <c r="M78" s="29"/>
      <c r="N78" s="29"/>
      <c r="O78" s="29"/>
      <c r="P78" s="29"/>
      <c r="Q78" s="29"/>
      <c r="R78" s="29"/>
      <c r="S78" s="29"/>
    </row>
    <row r="79">
      <c r="A79" s="29"/>
      <c r="B79" s="29"/>
      <c r="C79" s="29"/>
      <c r="D79" s="29"/>
      <c r="E79" s="29"/>
      <c r="F79" s="29"/>
      <c r="G79" s="29"/>
      <c r="H79" s="29"/>
      <c r="I79" s="29"/>
      <c r="J79" s="29"/>
      <c r="K79" s="29"/>
      <c r="L79" s="29"/>
      <c r="M79" s="29"/>
      <c r="N79" s="29"/>
      <c r="O79" s="29"/>
      <c r="P79" s="29"/>
      <c r="Q79" s="29"/>
      <c r="R79" s="29"/>
      <c r="S79" s="29"/>
    </row>
    <row r="80">
      <c r="A80" s="29"/>
      <c r="B80" s="29"/>
      <c r="C80" s="29"/>
      <c r="D80" s="29"/>
      <c r="E80" s="29"/>
      <c r="F80" s="29"/>
      <c r="G80" s="29"/>
      <c r="H80" s="29"/>
      <c r="I80" s="29"/>
      <c r="J80" s="29"/>
      <c r="K80" s="29"/>
      <c r="L80" s="29"/>
      <c r="M80" s="29"/>
      <c r="N80" s="29"/>
      <c r="O80" s="29"/>
      <c r="P80" s="29"/>
      <c r="Q80" s="29"/>
      <c r="R80" s="29"/>
      <c r="S80" s="29"/>
    </row>
    <row r="81">
      <c r="A81" s="29"/>
      <c r="B81" s="29"/>
      <c r="C81" s="29"/>
      <c r="D81" s="29"/>
      <c r="E81" s="29"/>
      <c r="F81" s="29"/>
      <c r="G81" s="29"/>
      <c r="H81" s="29"/>
      <c r="I81" s="29"/>
      <c r="J81" s="29"/>
      <c r="K81" s="29"/>
      <c r="L81" s="29"/>
      <c r="M81" s="29"/>
      <c r="N81" s="29"/>
      <c r="O81" s="29"/>
      <c r="P81" s="29"/>
      <c r="Q81" s="29"/>
      <c r="R81" s="29"/>
      <c r="S81" s="29"/>
    </row>
    <row r="82">
      <c r="A82" s="29"/>
      <c r="B82" s="29"/>
      <c r="C82" s="29"/>
      <c r="D82" s="29"/>
      <c r="E82" s="29"/>
      <c r="F82" s="29"/>
      <c r="G82" s="29"/>
      <c r="H82" s="29"/>
      <c r="I82" s="29"/>
      <c r="J82" s="29"/>
      <c r="K82" s="29"/>
      <c r="L82" s="29"/>
      <c r="M82" s="29"/>
      <c r="N82" s="29"/>
      <c r="O82" s="29"/>
      <c r="P82" s="29"/>
      <c r="Q82" s="29"/>
      <c r="R82" s="29"/>
      <c r="S82" s="29"/>
    </row>
    <row r="83">
      <c r="A83" s="29"/>
      <c r="B83" s="29"/>
      <c r="C83" s="29"/>
      <c r="D83" s="29"/>
      <c r="E83" s="29"/>
      <c r="F83" s="29"/>
      <c r="G83" s="29"/>
      <c r="H83" s="29"/>
      <c r="I83" s="29"/>
      <c r="J83" s="29"/>
      <c r="K83" s="29"/>
      <c r="L83" s="29"/>
      <c r="M83" s="29"/>
      <c r="N83" s="29"/>
      <c r="O83" s="29"/>
      <c r="P83" s="29"/>
      <c r="Q83" s="29"/>
      <c r="R83" s="29"/>
      <c r="S83" s="29"/>
    </row>
    <row r="84">
      <c r="A84" s="29"/>
      <c r="B84" s="29"/>
      <c r="C84" s="29"/>
      <c r="D84" s="29"/>
      <c r="E84" s="29"/>
      <c r="F84" s="29"/>
      <c r="G84" s="29"/>
      <c r="H84" s="29"/>
      <c r="I84" s="29"/>
      <c r="J84" s="29"/>
      <c r="K84" s="29"/>
      <c r="L84" s="29"/>
      <c r="M84" s="29"/>
      <c r="N84" s="29"/>
      <c r="O84" s="29"/>
      <c r="P84" s="29"/>
      <c r="Q84" s="29"/>
      <c r="R84" s="29"/>
      <c r="S84" s="29"/>
    </row>
    <row r="85">
      <c r="A85" s="29"/>
      <c r="B85" s="29"/>
      <c r="C85" s="29"/>
      <c r="D85" s="29"/>
      <c r="E85" s="29"/>
      <c r="F85" s="29"/>
      <c r="G85" s="29"/>
      <c r="H85" s="29"/>
      <c r="I85" s="29"/>
      <c r="J85" s="29"/>
      <c r="K85" s="29"/>
      <c r="L85" s="29"/>
      <c r="M85" s="29"/>
      <c r="N85" s="29"/>
      <c r="O85" s="29"/>
      <c r="P85" s="29"/>
      <c r="Q85" s="29"/>
      <c r="R85" s="29"/>
      <c r="S85" s="29"/>
    </row>
    <row r="86">
      <c r="A86" s="29"/>
      <c r="B86" s="29"/>
      <c r="C86" s="29"/>
      <c r="D86" s="29"/>
      <c r="E86" s="29"/>
      <c r="F86" s="29"/>
      <c r="G86" s="29"/>
      <c r="H86" s="29"/>
      <c r="I86" s="29"/>
      <c r="J86" s="29"/>
      <c r="K86" s="29"/>
      <c r="L86" s="29"/>
      <c r="M86" s="29"/>
      <c r="N86" s="29"/>
      <c r="O86" s="29"/>
      <c r="P86" s="29"/>
      <c r="Q86" s="29"/>
      <c r="R86" s="29"/>
      <c r="S86" s="29"/>
    </row>
    <row r="87">
      <c r="A87" s="29"/>
      <c r="B87" s="29"/>
      <c r="C87" s="29"/>
      <c r="D87" s="29"/>
      <c r="E87" s="29"/>
      <c r="F87" s="29"/>
      <c r="G87" s="29"/>
      <c r="H87" s="29"/>
      <c r="I87" s="29"/>
      <c r="J87" s="29"/>
      <c r="K87" s="29"/>
      <c r="L87" s="29"/>
      <c r="M87" s="29"/>
      <c r="N87" s="29"/>
      <c r="O87" s="29"/>
      <c r="P87" s="29"/>
      <c r="Q87" s="29"/>
      <c r="R87" s="29"/>
      <c r="S87" s="29"/>
    </row>
    <row r="88">
      <c r="A88" s="29"/>
      <c r="B88" s="29"/>
      <c r="C88" s="29"/>
      <c r="D88" s="29"/>
      <c r="E88" s="29"/>
      <c r="F88" s="29"/>
      <c r="G88" s="29"/>
      <c r="H88" s="29"/>
      <c r="I88" s="29"/>
      <c r="J88" s="29"/>
      <c r="K88" s="29"/>
      <c r="L88" s="29"/>
      <c r="M88" s="29"/>
      <c r="N88" s="29"/>
      <c r="O88" s="29"/>
      <c r="P88" s="29"/>
      <c r="Q88" s="29"/>
      <c r="R88" s="29"/>
      <c r="S88" s="29"/>
    </row>
    <row r="89">
      <c r="A89" s="29"/>
      <c r="B89" s="29"/>
      <c r="C89" s="29"/>
      <c r="D89" s="29"/>
      <c r="E89" s="29"/>
      <c r="F89" s="29"/>
      <c r="G89" s="29"/>
      <c r="H89" s="29"/>
      <c r="I89" s="29"/>
      <c r="J89" s="29"/>
      <c r="K89" s="29"/>
      <c r="L89" s="29"/>
      <c r="M89" s="29"/>
      <c r="N89" s="29"/>
      <c r="O89" s="29"/>
      <c r="P89" s="29"/>
      <c r="Q89" s="29"/>
      <c r="R89" s="29"/>
      <c r="S89" s="29"/>
    </row>
    <row r="90">
      <c r="A90" s="29"/>
      <c r="B90" s="29"/>
      <c r="C90" s="29"/>
      <c r="D90" s="29"/>
      <c r="E90" s="29"/>
      <c r="F90" s="29"/>
      <c r="G90" s="29"/>
      <c r="H90" s="29"/>
      <c r="I90" s="29"/>
      <c r="J90" s="29"/>
      <c r="K90" s="29"/>
      <c r="L90" s="29"/>
      <c r="M90" s="29"/>
      <c r="N90" s="29"/>
      <c r="O90" s="29"/>
      <c r="P90" s="29"/>
      <c r="Q90" s="29"/>
      <c r="R90" s="29"/>
      <c r="S90" s="29"/>
    </row>
    <row r="91">
      <c r="A91" s="29"/>
      <c r="B91" s="29"/>
      <c r="C91" s="29"/>
      <c r="D91" s="29"/>
      <c r="E91" s="29"/>
      <c r="F91" s="29"/>
      <c r="G91" s="29"/>
      <c r="H91" s="29"/>
      <c r="I91" s="29"/>
      <c r="J91" s="29"/>
      <c r="K91" s="29"/>
      <c r="L91" s="29"/>
      <c r="M91" s="29"/>
      <c r="N91" s="29"/>
      <c r="O91" s="29"/>
      <c r="P91" s="29"/>
      <c r="Q91" s="29"/>
      <c r="R91" s="29"/>
      <c r="S91" s="29"/>
    </row>
    <row r="92">
      <c r="A92" s="29"/>
      <c r="B92" s="29"/>
      <c r="C92" s="29"/>
      <c r="D92" s="29"/>
      <c r="E92" s="29"/>
      <c r="F92" s="29"/>
      <c r="G92" s="29"/>
      <c r="H92" s="29"/>
      <c r="I92" s="29"/>
      <c r="J92" s="29"/>
      <c r="K92" s="29"/>
      <c r="L92" s="29"/>
      <c r="M92" s="29"/>
      <c r="N92" s="29"/>
      <c r="O92" s="29"/>
      <c r="P92" s="29"/>
      <c r="Q92" s="29"/>
      <c r="R92" s="29"/>
      <c r="S92" s="29"/>
    </row>
    <row r="93">
      <c r="A93" s="29"/>
      <c r="B93" s="29"/>
      <c r="C93" s="29"/>
      <c r="D93" s="29"/>
      <c r="E93" s="29"/>
      <c r="F93" s="29"/>
      <c r="G93" s="29"/>
      <c r="H93" s="29"/>
      <c r="I93" s="29"/>
      <c r="J93" s="29"/>
      <c r="K93" s="29"/>
      <c r="L93" s="29"/>
      <c r="M93" s="29"/>
      <c r="N93" s="29"/>
      <c r="O93" s="29"/>
      <c r="P93" s="29"/>
      <c r="Q93" s="29"/>
      <c r="R93" s="29"/>
      <c r="S93" s="29"/>
    </row>
    <row r="94">
      <c r="A94" s="29"/>
      <c r="B94" s="29"/>
      <c r="C94" s="29"/>
      <c r="D94" s="29"/>
      <c r="E94" s="29"/>
      <c r="F94" s="29"/>
      <c r="G94" s="29"/>
      <c r="H94" s="29"/>
      <c r="I94" s="29"/>
      <c r="J94" s="29"/>
      <c r="K94" s="29"/>
      <c r="L94" s="29"/>
      <c r="M94" s="29"/>
      <c r="N94" s="29"/>
      <c r="O94" s="29"/>
      <c r="P94" s="29"/>
      <c r="Q94" s="29"/>
      <c r="R94" s="29"/>
      <c r="S94" s="29"/>
    </row>
    <row r="95">
      <c r="A95" s="29"/>
      <c r="B95" s="29"/>
      <c r="C95" s="29"/>
      <c r="D95" s="29"/>
      <c r="E95" s="29"/>
      <c r="F95" s="29"/>
      <c r="G95" s="29"/>
      <c r="H95" s="29"/>
      <c r="I95" s="29"/>
      <c r="J95" s="29"/>
      <c r="K95" s="29"/>
      <c r="L95" s="29"/>
      <c r="M95" s="29"/>
      <c r="N95" s="29"/>
      <c r="O95" s="29"/>
      <c r="P95" s="29"/>
      <c r="Q95" s="29"/>
      <c r="R95" s="29"/>
      <c r="S95" s="29"/>
    </row>
    <row r="96">
      <c r="A96" s="29"/>
      <c r="B96" s="29"/>
      <c r="C96" s="29"/>
      <c r="D96" s="29"/>
      <c r="E96" s="29"/>
      <c r="F96" s="29"/>
      <c r="G96" s="29"/>
      <c r="H96" s="29"/>
      <c r="I96" s="29"/>
      <c r="J96" s="29"/>
      <c r="K96" s="29"/>
      <c r="L96" s="29"/>
      <c r="M96" s="29"/>
      <c r="N96" s="29"/>
      <c r="O96" s="29"/>
      <c r="P96" s="29"/>
      <c r="Q96" s="29"/>
      <c r="R96" s="29"/>
      <c r="S96" s="29"/>
    </row>
    <row r="97">
      <c r="A97" s="29"/>
      <c r="B97" s="29"/>
      <c r="C97" s="29"/>
      <c r="D97" s="29"/>
      <c r="E97" s="29"/>
      <c r="F97" s="29"/>
      <c r="G97" s="29"/>
      <c r="H97" s="29"/>
      <c r="I97" s="29"/>
      <c r="J97" s="29"/>
      <c r="K97" s="29"/>
      <c r="L97" s="29"/>
      <c r="M97" s="29"/>
      <c r="N97" s="29"/>
      <c r="O97" s="29"/>
      <c r="P97" s="29"/>
      <c r="Q97" s="29"/>
      <c r="R97" s="29"/>
      <c r="S97" s="29"/>
    </row>
    <row r="98">
      <c r="A98" s="29"/>
      <c r="B98" s="29"/>
      <c r="C98" s="29"/>
      <c r="D98" s="29"/>
      <c r="E98" s="29"/>
      <c r="F98" s="29"/>
      <c r="G98" s="29"/>
      <c r="H98" s="29"/>
      <c r="I98" s="29"/>
      <c r="J98" s="29"/>
      <c r="K98" s="29"/>
      <c r="L98" s="29"/>
      <c r="M98" s="29"/>
      <c r="N98" s="29"/>
      <c r="O98" s="29"/>
      <c r="P98" s="29"/>
      <c r="Q98" s="29"/>
      <c r="R98" s="29"/>
      <c r="S98" s="29"/>
    </row>
    <row r="99">
      <c r="A99" s="29"/>
      <c r="B99" s="29"/>
      <c r="C99" s="29"/>
      <c r="D99" s="29"/>
      <c r="E99" s="29"/>
      <c r="F99" s="29"/>
      <c r="G99" s="29"/>
      <c r="H99" s="29"/>
      <c r="I99" s="29"/>
      <c r="J99" s="29"/>
      <c r="K99" s="29"/>
      <c r="L99" s="29"/>
      <c r="M99" s="29"/>
      <c r="N99" s="29"/>
      <c r="O99" s="29"/>
      <c r="P99" s="29"/>
      <c r="Q99" s="29"/>
      <c r="R99" s="29"/>
      <c r="S99" s="29"/>
    </row>
    <row r="100">
      <c r="A100" s="29"/>
      <c r="B100" s="29"/>
      <c r="C100" s="29"/>
      <c r="D100" s="29"/>
      <c r="E100" s="29"/>
      <c r="F100" s="29"/>
      <c r="G100" s="29"/>
      <c r="H100" s="29"/>
      <c r="I100" s="29"/>
      <c r="J100" s="29"/>
      <c r="K100" s="29"/>
      <c r="L100" s="29"/>
      <c r="M100" s="29"/>
      <c r="N100" s="29"/>
      <c r="O100" s="29"/>
      <c r="P100" s="29"/>
      <c r="Q100" s="29"/>
      <c r="R100" s="29"/>
      <c r="S100" s="29"/>
    </row>
    <row r="101">
      <c r="A101" s="29"/>
      <c r="B101" s="29"/>
      <c r="C101" s="29"/>
      <c r="D101" s="29"/>
      <c r="E101" s="29"/>
      <c r="F101" s="29"/>
      <c r="G101" s="29"/>
      <c r="H101" s="29"/>
      <c r="I101" s="29"/>
      <c r="J101" s="29"/>
      <c r="K101" s="29"/>
      <c r="L101" s="29"/>
      <c r="M101" s="29"/>
      <c r="N101" s="29"/>
      <c r="O101" s="29"/>
      <c r="P101" s="29"/>
      <c r="Q101" s="29"/>
      <c r="R101" s="29"/>
      <c r="S101" s="29"/>
    </row>
    <row r="102">
      <c r="A102" s="29"/>
      <c r="B102" s="29"/>
      <c r="C102" s="29"/>
      <c r="D102" s="29"/>
      <c r="E102" s="29"/>
      <c r="F102" s="29"/>
      <c r="G102" s="29"/>
      <c r="H102" s="29"/>
      <c r="I102" s="29"/>
      <c r="J102" s="29"/>
      <c r="K102" s="29"/>
      <c r="L102" s="29"/>
      <c r="M102" s="29"/>
      <c r="N102" s="29"/>
      <c r="O102" s="29"/>
      <c r="P102" s="29"/>
      <c r="Q102" s="29"/>
      <c r="R102" s="29"/>
      <c r="S102" s="29"/>
    </row>
    <row r="103">
      <c r="A103" s="29"/>
      <c r="B103" s="29"/>
      <c r="C103" s="29"/>
      <c r="D103" s="29"/>
      <c r="E103" s="29"/>
      <c r="F103" s="29"/>
      <c r="G103" s="29"/>
      <c r="H103" s="29"/>
      <c r="I103" s="29"/>
      <c r="J103" s="29"/>
      <c r="K103" s="29"/>
      <c r="L103" s="29"/>
      <c r="M103" s="29"/>
      <c r="N103" s="29"/>
      <c r="O103" s="29"/>
      <c r="P103" s="29"/>
      <c r="Q103" s="29"/>
      <c r="R103" s="29"/>
      <c r="S103" s="29"/>
    </row>
    <row r="104">
      <c r="A104" s="29"/>
      <c r="B104" s="29"/>
      <c r="C104" s="29"/>
      <c r="D104" s="29"/>
      <c r="E104" s="29"/>
      <c r="F104" s="29"/>
      <c r="G104" s="29"/>
      <c r="H104" s="29"/>
      <c r="I104" s="29"/>
      <c r="J104" s="29"/>
      <c r="K104" s="29"/>
      <c r="L104" s="29"/>
      <c r="M104" s="29"/>
      <c r="N104" s="29"/>
      <c r="O104" s="29"/>
      <c r="P104" s="29"/>
      <c r="Q104" s="29"/>
      <c r="R104" s="29"/>
      <c r="S104" s="29"/>
    </row>
    <row r="105">
      <c r="A105" s="29"/>
      <c r="B105" s="29"/>
      <c r="C105" s="29"/>
      <c r="D105" s="29"/>
      <c r="E105" s="29"/>
      <c r="F105" s="29"/>
      <c r="G105" s="29"/>
      <c r="H105" s="29"/>
      <c r="I105" s="29"/>
      <c r="J105" s="29"/>
      <c r="K105" s="29"/>
      <c r="L105" s="29"/>
      <c r="M105" s="29"/>
      <c r="N105" s="29"/>
      <c r="O105" s="29"/>
      <c r="P105" s="29"/>
      <c r="Q105" s="29"/>
      <c r="R105" s="29"/>
      <c r="S105" s="29"/>
    </row>
    <row r="106">
      <c r="A106" s="29"/>
      <c r="B106" s="29"/>
      <c r="C106" s="29"/>
      <c r="D106" s="29"/>
      <c r="E106" s="29"/>
      <c r="F106" s="29"/>
      <c r="G106" s="29"/>
      <c r="H106" s="29"/>
      <c r="I106" s="29"/>
      <c r="J106" s="29"/>
      <c r="K106" s="29"/>
      <c r="L106" s="29"/>
      <c r="M106" s="29"/>
      <c r="N106" s="29"/>
      <c r="O106" s="29"/>
      <c r="P106" s="29"/>
      <c r="Q106" s="29"/>
      <c r="R106" s="29"/>
      <c r="S106" s="29"/>
    </row>
    <row r="107">
      <c r="A107" s="29"/>
      <c r="B107" s="29"/>
      <c r="C107" s="29"/>
      <c r="D107" s="29"/>
      <c r="E107" s="29"/>
      <c r="F107" s="29"/>
      <c r="G107" s="29"/>
      <c r="H107" s="29"/>
      <c r="I107" s="29"/>
      <c r="J107" s="29"/>
      <c r="K107" s="29"/>
      <c r="L107" s="29"/>
      <c r="M107" s="29"/>
      <c r="N107" s="29"/>
      <c r="O107" s="29"/>
      <c r="P107" s="29"/>
      <c r="Q107" s="29"/>
      <c r="R107" s="29"/>
      <c r="S107" s="29"/>
    </row>
    <row r="108">
      <c r="A108" s="29"/>
      <c r="B108" s="29"/>
      <c r="C108" s="29"/>
      <c r="D108" s="29"/>
      <c r="E108" s="29"/>
      <c r="F108" s="29"/>
      <c r="G108" s="29"/>
      <c r="H108" s="29"/>
      <c r="I108" s="29"/>
      <c r="J108" s="29"/>
      <c r="K108" s="29"/>
      <c r="L108" s="29"/>
      <c r="M108" s="29"/>
      <c r="N108" s="29"/>
      <c r="O108" s="29"/>
      <c r="P108" s="29"/>
      <c r="Q108" s="29"/>
      <c r="R108" s="29"/>
      <c r="S108" s="29"/>
    </row>
    <row r="109">
      <c r="A109" s="29"/>
      <c r="B109" s="29"/>
      <c r="C109" s="29"/>
      <c r="D109" s="29"/>
      <c r="E109" s="29"/>
      <c r="F109" s="29"/>
      <c r="G109" s="29"/>
      <c r="H109" s="29"/>
      <c r="I109" s="29"/>
      <c r="J109" s="29"/>
      <c r="K109" s="29"/>
      <c r="L109" s="29"/>
      <c r="M109" s="29"/>
      <c r="N109" s="29"/>
      <c r="O109" s="29"/>
      <c r="P109" s="29"/>
      <c r="Q109" s="29"/>
      <c r="R109" s="29"/>
      <c r="S109" s="29"/>
    </row>
    <row r="110">
      <c r="A110" s="29"/>
      <c r="B110" s="29"/>
      <c r="C110" s="29"/>
      <c r="D110" s="29"/>
      <c r="E110" s="29"/>
      <c r="F110" s="29"/>
      <c r="G110" s="29"/>
      <c r="H110" s="29"/>
      <c r="I110" s="29"/>
      <c r="J110" s="29"/>
      <c r="K110" s="29"/>
      <c r="L110" s="29"/>
      <c r="M110" s="29"/>
      <c r="N110" s="29"/>
      <c r="O110" s="29"/>
      <c r="P110" s="29"/>
      <c r="Q110" s="29"/>
      <c r="R110" s="29"/>
      <c r="S110" s="29"/>
    </row>
    <row r="111">
      <c r="A111" s="29"/>
      <c r="B111" s="29"/>
      <c r="C111" s="29"/>
      <c r="D111" s="29"/>
      <c r="E111" s="29"/>
      <c r="F111" s="29"/>
      <c r="G111" s="29"/>
      <c r="H111" s="29"/>
      <c r="I111" s="29"/>
      <c r="J111" s="29"/>
      <c r="K111" s="29"/>
      <c r="L111" s="29"/>
      <c r="M111" s="29"/>
      <c r="N111" s="29"/>
      <c r="O111" s="29"/>
      <c r="P111" s="29"/>
      <c r="Q111" s="29"/>
      <c r="R111" s="29"/>
      <c r="S111" s="29"/>
    </row>
    <row r="112">
      <c r="A112" s="29"/>
      <c r="B112" s="29"/>
      <c r="C112" s="29"/>
      <c r="D112" s="29"/>
      <c r="E112" s="29"/>
      <c r="F112" s="29"/>
      <c r="G112" s="29"/>
      <c r="H112" s="29"/>
      <c r="I112" s="29"/>
      <c r="J112" s="29"/>
      <c r="K112" s="29"/>
      <c r="L112" s="29"/>
      <c r="M112" s="29"/>
      <c r="N112" s="29"/>
      <c r="O112" s="29"/>
      <c r="P112" s="29"/>
      <c r="Q112" s="29"/>
      <c r="R112" s="29"/>
      <c r="S112" s="29"/>
    </row>
    <row r="113">
      <c r="A113" s="29"/>
      <c r="B113" s="29"/>
      <c r="C113" s="29"/>
      <c r="D113" s="29"/>
      <c r="E113" s="29"/>
      <c r="F113" s="29"/>
      <c r="G113" s="29"/>
      <c r="H113" s="29"/>
      <c r="I113" s="29"/>
      <c r="J113" s="29"/>
      <c r="K113" s="29"/>
      <c r="L113" s="29"/>
      <c r="M113" s="29"/>
      <c r="N113" s="29"/>
      <c r="O113" s="29"/>
      <c r="P113" s="29"/>
      <c r="Q113" s="29"/>
      <c r="R113" s="29"/>
      <c r="S113" s="29"/>
    </row>
    <row r="114">
      <c r="A114" s="29"/>
      <c r="B114" s="29"/>
      <c r="C114" s="29"/>
      <c r="D114" s="29"/>
      <c r="E114" s="29"/>
      <c r="F114" s="29"/>
      <c r="G114" s="29"/>
      <c r="H114" s="29"/>
      <c r="I114" s="29"/>
      <c r="J114" s="29"/>
      <c r="K114" s="29"/>
      <c r="L114" s="29"/>
      <c r="M114" s="29"/>
      <c r="N114" s="29"/>
      <c r="O114" s="29"/>
      <c r="P114" s="29"/>
      <c r="Q114" s="29"/>
      <c r="R114" s="29"/>
      <c r="S114" s="29"/>
    </row>
    <row r="115">
      <c r="A115" s="29"/>
      <c r="B115" s="29"/>
      <c r="C115" s="29"/>
      <c r="D115" s="29"/>
      <c r="E115" s="29"/>
      <c r="F115" s="29"/>
      <c r="G115" s="29"/>
      <c r="H115" s="29"/>
      <c r="I115" s="29"/>
      <c r="J115" s="29"/>
      <c r="K115" s="29"/>
      <c r="L115" s="29"/>
      <c r="M115" s="29"/>
      <c r="N115" s="29"/>
      <c r="O115" s="29"/>
      <c r="P115" s="29"/>
      <c r="Q115" s="29"/>
      <c r="R115" s="29"/>
      <c r="S115" s="29"/>
    </row>
    <row r="116">
      <c r="A116" s="29"/>
      <c r="B116" s="29"/>
      <c r="C116" s="29"/>
      <c r="D116" s="29"/>
      <c r="E116" s="29"/>
      <c r="F116" s="29"/>
      <c r="G116" s="29"/>
      <c r="H116" s="29"/>
      <c r="I116" s="29"/>
      <c r="J116" s="29"/>
      <c r="K116" s="29"/>
      <c r="L116" s="29"/>
      <c r="M116" s="29"/>
      <c r="N116" s="29"/>
      <c r="O116" s="29"/>
      <c r="P116" s="29"/>
      <c r="Q116" s="29"/>
      <c r="R116" s="29"/>
      <c r="S116" s="29"/>
    </row>
    <row r="117">
      <c r="A117" s="29"/>
      <c r="B117" s="29"/>
      <c r="C117" s="29"/>
      <c r="D117" s="29"/>
      <c r="E117" s="29"/>
      <c r="F117" s="29"/>
      <c r="G117" s="29"/>
      <c r="H117" s="29"/>
      <c r="I117" s="29"/>
      <c r="J117" s="29"/>
      <c r="K117" s="29"/>
      <c r="L117" s="29"/>
      <c r="M117" s="29"/>
      <c r="N117" s="29"/>
      <c r="O117" s="29"/>
      <c r="P117" s="29"/>
      <c r="Q117" s="29"/>
      <c r="R117" s="29"/>
      <c r="S117" s="29"/>
    </row>
    <row r="118">
      <c r="A118" s="29"/>
      <c r="B118" s="29"/>
      <c r="C118" s="29"/>
      <c r="D118" s="29"/>
      <c r="E118" s="29"/>
      <c r="F118" s="29"/>
      <c r="G118" s="29"/>
      <c r="H118" s="29"/>
      <c r="I118" s="29"/>
      <c r="J118" s="29"/>
      <c r="K118" s="29"/>
      <c r="L118" s="29"/>
      <c r="M118" s="29"/>
      <c r="N118" s="29"/>
      <c r="O118" s="29"/>
      <c r="P118" s="29"/>
      <c r="Q118" s="29"/>
      <c r="R118" s="29"/>
      <c r="S118" s="29"/>
    </row>
    <row r="119">
      <c r="A119" s="29"/>
      <c r="B119" s="29"/>
      <c r="C119" s="29"/>
      <c r="D119" s="29"/>
      <c r="E119" s="29"/>
      <c r="F119" s="29"/>
      <c r="G119" s="29"/>
      <c r="H119" s="29"/>
      <c r="I119" s="29"/>
      <c r="J119" s="29"/>
      <c r="K119" s="29"/>
      <c r="L119" s="29"/>
      <c r="M119" s="29"/>
      <c r="N119" s="29"/>
      <c r="O119" s="29"/>
      <c r="P119" s="29"/>
      <c r="Q119" s="29"/>
      <c r="R119" s="29"/>
      <c r="S119" s="29"/>
    </row>
    <row r="120">
      <c r="A120" s="29"/>
      <c r="B120" s="29"/>
      <c r="C120" s="29"/>
      <c r="D120" s="29"/>
      <c r="E120" s="29"/>
      <c r="F120" s="29"/>
      <c r="G120" s="29"/>
      <c r="H120" s="29"/>
      <c r="I120" s="29"/>
      <c r="J120" s="29"/>
      <c r="K120" s="29"/>
      <c r="L120" s="29"/>
      <c r="M120" s="29"/>
      <c r="N120" s="29"/>
      <c r="O120" s="29"/>
      <c r="P120" s="29"/>
      <c r="Q120" s="29"/>
      <c r="R120" s="29"/>
      <c r="S120" s="29"/>
    </row>
    <row r="121">
      <c r="A121" s="29"/>
      <c r="B121" s="29"/>
      <c r="C121" s="29"/>
      <c r="D121" s="29"/>
      <c r="E121" s="29"/>
      <c r="F121" s="29"/>
      <c r="G121" s="29"/>
      <c r="H121" s="29"/>
      <c r="I121" s="29"/>
      <c r="J121" s="29"/>
      <c r="K121" s="29"/>
      <c r="L121" s="29"/>
      <c r="M121" s="29"/>
      <c r="N121" s="29"/>
      <c r="O121" s="29"/>
      <c r="P121" s="29"/>
      <c r="Q121" s="29"/>
      <c r="R121" s="29"/>
      <c r="S121" s="29"/>
    </row>
    <row r="122">
      <c r="A122" s="29"/>
      <c r="B122" s="29"/>
      <c r="C122" s="29"/>
      <c r="D122" s="29"/>
      <c r="E122" s="29"/>
      <c r="F122" s="29"/>
      <c r="G122" s="29"/>
      <c r="H122" s="29"/>
      <c r="I122" s="29"/>
      <c r="J122" s="29"/>
      <c r="K122" s="29"/>
      <c r="L122" s="29"/>
      <c r="M122" s="29"/>
      <c r="N122" s="29"/>
      <c r="O122" s="29"/>
      <c r="P122" s="29"/>
      <c r="Q122" s="29"/>
      <c r="R122" s="29"/>
      <c r="S122" s="29"/>
    </row>
    <row r="123">
      <c r="A123" s="29"/>
      <c r="B123" s="29"/>
      <c r="C123" s="29"/>
      <c r="D123" s="29"/>
      <c r="E123" s="29"/>
      <c r="F123" s="29"/>
      <c r="G123" s="29"/>
      <c r="H123" s="29"/>
      <c r="I123" s="29"/>
      <c r="J123" s="29"/>
      <c r="K123" s="29"/>
      <c r="L123" s="29"/>
      <c r="M123" s="29"/>
      <c r="N123" s="29"/>
      <c r="O123" s="29"/>
      <c r="P123" s="29"/>
      <c r="Q123" s="29"/>
      <c r="R123" s="29"/>
      <c r="S123" s="29"/>
    </row>
    <row r="124">
      <c r="A124" s="29"/>
      <c r="B124" s="29"/>
      <c r="C124" s="29"/>
      <c r="D124" s="29"/>
      <c r="E124" s="29"/>
      <c r="F124" s="29"/>
      <c r="G124" s="29"/>
      <c r="H124" s="29"/>
      <c r="I124" s="29"/>
      <c r="J124" s="29"/>
      <c r="K124" s="29"/>
      <c r="L124" s="29"/>
      <c r="M124" s="29"/>
      <c r="N124" s="29"/>
      <c r="O124" s="29"/>
      <c r="P124" s="29"/>
      <c r="Q124" s="29"/>
      <c r="R124" s="29"/>
      <c r="S124" s="29"/>
    </row>
    <row r="125">
      <c r="A125" s="29"/>
      <c r="B125" s="29"/>
      <c r="C125" s="29"/>
      <c r="D125" s="29"/>
      <c r="E125" s="29"/>
      <c r="F125" s="29"/>
      <c r="G125" s="29"/>
      <c r="H125" s="29"/>
      <c r="I125" s="29"/>
      <c r="J125" s="29"/>
      <c r="K125" s="29"/>
      <c r="L125" s="29"/>
      <c r="M125" s="29"/>
      <c r="N125" s="29"/>
      <c r="O125" s="29"/>
      <c r="P125" s="29"/>
      <c r="Q125" s="29"/>
      <c r="R125" s="29"/>
      <c r="S125" s="29"/>
    </row>
    <row r="126">
      <c r="A126" s="29"/>
      <c r="B126" s="29"/>
      <c r="C126" s="29"/>
      <c r="D126" s="29"/>
      <c r="E126" s="29"/>
      <c r="F126" s="29"/>
      <c r="G126" s="29"/>
      <c r="H126" s="29"/>
      <c r="I126" s="29"/>
      <c r="J126" s="29"/>
      <c r="K126" s="29"/>
      <c r="L126" s="29"/>
      <c r="M126" s="29"/>
      <c r="N126" s="29"/>
      <c r="O126" s="29"/>
      <c r="P126" s="29"/>
      <c r="Q126" s="29"/>
      <c r="R126" s="29"/>
      <c r="S126" s="29"/>
    </row>
    <row r="127">
      <c r="A127" s="29"/>
      <c r="B127" s="29"/>
      <c r="C127" s="29"/>
      <c r="D127" s="29"/>
      <c r="E127" s="29"/>
      <c r="F127" s="29"/>
      <c r="G127" s="29"/>
      <c r="H127" s="29"/>
      <c r="I127" s="29"/>
      <c r="J127" s="29"/>
      <c r="K127" s="29"/>
      <c r="L127" s="29"/>
      <c r="M127" s="29"/>
      <c r="N127" s="29"/>
      <c r="O127" s="29"/>
      <c r="P127" s="29"/>
      <c r="Q127" s="29"/>
      <c r="R127" s="29"/>
      <c r="S127" s="29"/>
    </row>
    <row r="128">
      <c r="A128" s="29"/>
      <c r="B128" s="29"/>
      <c r="C128" s="29"/>
      <c r="D128" s="29"/>
      <c r="E128" s="29"/>
      <c r="F128" s="29"/>
      <c r="G128" s="29"/>
      <c r="H128" s="29"/>
      <c r="I128" s="29"/>
      <c r="J128" s="29"/>
      <c r="K128" s="29"/>
      <c r="L128" s="29"/>
      <c r="M128" s="29"/>
      <c r="N128" s="29"/>
      <c r="O128" s="29"/>
      <c r="P128" s="29"/>
      <c r="Q128" s="29"/>
      <c r="R128" s="29"/>
      <c r="S128" s="29"/>
    </row>
    <row r="129">
      <c r="A129" s="29"/>
      <c r="B129" s="29"/>
      <c r="C129" s="29"/>
      <c r="D129" s="29"/>
      <c r="E129" s="29"/>
      <c r="F129" s="29"/>
      <c r="G129" s="29"/>
      <c r="H129" s="29"/>
      <c r="I129" s="29"/>
      <c r="J129" s="29"/>
      <c r="K129" s="29"/>
      <c r="L129" s="29"/>
      <c r="M129" s="29"/>
      <c r="N129" s="29"/>
      <c r="O129" s="29"/>
      <c r="P129" s="29"/>
      <c r="Q129" s="29"/>
      <c r="R129" s="29"/>
      <c r="S129" s="29"/>
    </row>
    <row r="130">
      <c r="A130" s="29"/>
      <c r="B130" s="29"/>
      <c r="C130" s="29"/>
      <c r="D130" s="29"/>
      <c r="E130" s="29"/>
      <c r="F130" s="29"/>
      <c r="G130" s="29"/>
      <c r="H130" s="29"/>
      <c r="I130" s="29"/>
      <c r="J130" s="29"/>
      <c r="K130" s="29"/>
      <c r="L130" s="29"/>
      <c r="M130" s="29"/>
      <c r="N130" s="29"/>
      <c r="O130" s="29"/>
      <c r="P130" s="29"/>
      <c r="Q130" s="29"/>
      <c r="R130" s="29"/>
      <c r="S130" s="29"/>
    </row>
    <row r="131">
      <c r="A131" s="29"/>
      <c r="B131" s="29"/>
      <c r="C131" s="29"/>
      <c r="D131" s="29"/>
      <c r="E131" s="29"/>
      <c r="F131" s="29"/>
      <c r="G131" s="29"/>
      <c r="H131" s="29"/>
      <c r="I131" s="29"/>
      <c r="J131" s="29"/>
      <c r="K131" s="29"/>
      <c r="L131" s="29"/>
      <c r="M131" s="29"/>
      <c r="N131" s="29"/>
      <c r="O131" s="29"/>
      <c r="P131" s="29"/>
      <c r="Q131" s="29"/>
      <c r="R131" s="29"/>
      <c r="S131" s="29"/>
    </row>
    <row r="132">
      <c r="A132" s="29"/>
      <c r="B132" s="29"/>
      <c r="C132" s="29"/>
      <c r="D132" s="29"/>
      <c r="E132" s="29"/>
      <c r="F132" s="29"/>
      <c r="G132" s="29"/>
      <c r="H132" s="29"/>
      <c r="I132" s="29"/>
      <c r="J132" s="29"/>
      <c r="K132" s="29"/>
      <c r="L132" s="29"/>
      <c r="M132" s="29"/>
      <c r="N132" s="29"/>
      <c r="O132" s="29"/>
      <c r="P132" s="29"/>
      <c r="Q132" s="29"/>
      <c r="R132" s="29"/>
      <c r="S132" s="29"/>
    </row>
    <row r="133">
      <c r="A133" s="29"/>
      <c r="B133" s="29"/>
      <c r="C133" s="29"/>
      <c r="D133" s="29"/>
      <c r="E133" s="29"/>
      <c r="F133" s="29"/>
      <c r="G133" s="29"/>
      <c r="H133" s="29"/>
      <c r="I133" s="29"/>
      <c r="J133" s="29"/>
      <c r="K133" s="29"/>
      <c r="L133" s="29"/>
      <c r="M133" s="29"/>
      <c r="N133" s="29"/>
      <c r="O133" s="29"/>
      <c r="P133" s="29"/>
      <c r="Q133" s="29"/>
      <c r="R133" s="29"/>
      <c r="S133" s="29"/>
    </row>
    <row r="134">
      <c r="A134" s="29"/>
      <c r="B134" s="29"/>
      <c r="C134" s="29"/>
      <c r="D134" s="29"/>
      <c r="E134" s="29"/>
      <c r="F134" s="29"/>
      <c r="G134" s="29"/>
      <c r="H134" s="29"/>
      <c r="I134" s="29"/>
      <c r="J134" s="29"/>
      <c r="K134" s="29"/>
      <c r="L134" s="29"/>
      <c r="M134" s="29"/>
      <c r="N134" s="29"/>
      <c r="O134" s="29"/>
      <c r="P134" s="29"/>
      <c r="Q134" s="29"/>
      <c r="R134" s="29"/>
      <c r="S134" s="29"/>
    </row>
    <row r="135">
      <c r="A135" s="29"/>
      <c r="B135" s="29"/>
      <c r="C135" s="29"/>
      <c r="D135" s="29"/>
      <c r="E135" s="29"/>
      <c r="F135" s="29"/>
      <c r="G135" s="29"/>
      <c r="H135" s="29"/>
      <c r="I135" s="29"/>
      <c r="J135" s="29"/>
      <c r="K135" s="29"/>
      <c r="L135" s="29"/>
      <c r="M135" s="29"/>
      <c r="N135" s="29"/>
      <c r="O135" s="29"/>
      <c r="P135" s="29"/>
      <c r="Q135" s="29"/>
      <c r="R135" s="29"/>
      <c r="S135" s="29"/>
    </row>
    <row r="136">
      <c r="A136" s="29"/>
      <c r="B136" s="29"/>
      <c r="C136" s="29"/>
      <c r="D136" s="29"/>
      <c r="E136" s="29"/>
      <c r="F136" s="29"/>
      <c r="G136" s="29"/>
      <c r="H136" s="29"/>
      <c r="I136" s="29"/>
      <c r="J136" s="29"/>
      <c r="K136" s="29"/>
      <c r="L136" s="29"/>
      <c r="M136" s="29"/>
      <c r="N136" s="29"/>
      <c r="O136" s="29"/>
      <c r="P136" s="29"/>
      <c r="Q136" s="29"/>
      <c r="R136" s="29"/>
      <c r="S136" s="29"/>
    </row>
    <row r="137">
      <c r="A137" s="29"/>
      <c r="B137" s="29"/>
      <c r="C137" s="29"/>
      <c r="D137" s="29"/>
      <c r="E137" s="29"/>
      <c r="F137" s="29"/>
      <c r="G137" s="29"/>
      <c r="H137" s="29"/>
      <c r="I137" s="29"/>
      <c r="J137" s="29"/>
      <c r="K137" s="29"/>
      <c r="L137" s="29"/>
      <c r="M137" s="29"/>
      <c r="N137" s="29"/>
      <c r="O137" s="29"/>
      <c r="P137" s="29"/>
      <c r="Q137" s="29"/>
      <c r="R137" s="29"/>
      <c r="S137" s="29"/>
    </row>
    <row r="138">
      <c r="A138" s="29"/>
      <c r="B138" s="29"/>
      <c r="C138" s="29"/>
      <c r="D138" s="29"/>
      <c r="E138" s="29"/>
      <c r="F138" s="29"/>
      <c r="G138" s="29"/>
      <c r="H138" s="29"/>
      <c r="I138" s="29"/>
      <c r="J138" s="29"/>
      <c r="K138" s="29"/>
      <c r="L138" s="29"/>
      <c r="M138" s="29"/>
      <c r="N138" s="29"/>
      <c r="O138" s="29"/>
      <c r="P138" s="29"/>
      <c r="Q138" s="29"/>
      <c r="R138" s="29"/>
      <c r="S138" s="29"/>
    </row>
    <row r="139">
      <c r="A139" s="29"/>
      <c r="B139" s="29"/>
      <c r="C139" s="29"/>
      <c r="D139" s="29"/>
      <c r="E139" s="29"/>
      <c r="F139" s="29"/>
      <c r="G139" s="29"/>
      <c r="H139" s="29"/>
      <c r="I139" s="29"/>
      <c r="J139" s="29"/>
      <c r="K139" s="29"/>
      <c r="L139" s="29"/>
      <c r="M139" s="29"/>
      <c r="N139" s="29"/>
      <c r="O139" s="29"/>
      <c r="P139" s="29"/>
      <c r="Q139" s="29"/>
      <c r="R139" s="29"/>
      <c r="S139" s="29"/>
    </row>
    <row r="140">
      <c r="A140" s="29"/>
      <c r="B140" s="29"/>
      <c r="C140" s="29"/>
      <c r="D140" s="29"/>
      <c r="E140" s="29"/>
      <c r="F140" s="29"/>
      <c r="G140" s="29"/>
      <c r="H140" s="29"/>
      <c r="I140" s="29"/>
      <c r="J140" s="29"/>
      <c r="K140" s="29"/>
      <c r="L140" s="29"/>
      <c r="M140" s="29"/>
      <c r="N140" s="29"/>
      <c r="O140" s="29"/>
      <c r="P140" s="29"/>
      <c r="Q140" s="29"/>
      <c r="R140" s="29"/>
      <c r="S140" s="29"/>
    </row>
    <row r="141">
      <c r="A141" s="29"/>
      <c r="B141" s="29"/>
      <c r="C141" s="29"/>
      <c r="D141" s="29"/>
      <c r="E141" s="29"/>
      <c r="F141" s="29"/>
      <c r="G141" s="29"/>
      <c r="H141" s="29"/>
      <c r="I141" s="29"/>
      <c r="J141" s="29"/>
      <c r="K141" s="29"/>
      <c r="L141" s="29"/>
      <c r="M141" s="29"/>
      <c r="N141" s="29"/>
      <c r="O141" s="29"/>
      <c r="P141" s="29"/>
      <c r="Q141" s="29"/>
      <c r="R141" s="29"/>
      <c r="S141" s="29"/>
    </row>
    <row r="142">
      <c r="A142" s="29"/>
      <c r="B142" s="29"/>
      <c r="C142" s="29"/>
      <c r="D142" s="29"/>
      <c r="E142" s="29"/>
      <c r="F142" s="29"/>
      <c r="G142" s="29"/>
      <c r="H142" s="29"/>
      <c r="I142" s="29"/>
      <c r="J142" s="29"/>
      <c r="K142" s="29"/>
      <c r="L142" s="29"/>
      <c r="M142" s="29"/>
      <c r="N142" s="29"/>
      <c r="O142" s="29"/>
      <c r="P142" s="29"/>
      <c r="Q142" s="29"/>
      <c r="R142" s="29"/>
      <c r="S142" s="29"/>
    </row>
    <row r="143">
      <c r="A143" s="29"/>
      <c r="B143" s="29"/>
      <c r="C143" s="29"/>
      <c r="D143" s="29"/>
      <c r="E143" s="29"/>
      <c r="F143" s="29"/>
      <c r="G143" s="29"/>
      <c r="H143" s="29"/>
      <c r="I143" s="29"/>
      <c r="J143" s="29"/>
      <c r="K143" s="29"/>
      <c r="L143" s="29"/>
      <c r="M143" s="29"/>
      <c r="N143" s="29"/>
      <c r="O143" s="29"/>
      <c r="P143" s="29"/>
      <c r="Q143" s="29"/>
      <c r="R143" s="29"/>
      <c r="S143" s="29"/>
    </row>
    <row r="144">
      <c r="A144" s="29"/>
      <c r="B144" s="29"/>
      <c r="C144" s="29"/>
      <c r="D144" s="29"/>
      <c r="E144" s="29"/>
      <c r="F144" s="29"/>
      <c r="G144" s="29"/>
      <c r="H144" s="29"/>
      <c r="I144" s="29"/>
      <c r="J144" s="29"/>
      <c r="K144" s="29"/>
      <c r="L144" s="29"/>
      <c r="M144" s="29"/>
      <c r="N144" s="29"/>
      <c r="O144" s="29"/>
      <c r="P144" s="29"/>
      <c r="Q144" s="29"/>
      <c r="R144" s="29"/>
      <c r="S144" s="29"/>
    </row>
    <row r="145">
      <c r="A145" s="29"/>
      <c r="B145" s="29"/>
      <c r="C145" s="29"/>
      <c r="D145" s="29"/>
      <c r="E145" s="29"/>
      <c r="F145" s="29"/>
      <c r="G145" s="29"/>
      <c r="H145" s="29"/>
      <c r="I145" s="29"/>
      <c r="J145" s="29"/>
      <c r="K145" s="29"/>
      <c r="L145" s="29"/>
      <c r="M145" s="29"/>
      <c r="N145" s="29"/>
      <c r="O145" s="29"/>
      <c r="P145" s="29"/>
      <c r="Q145" s="29"/>
      <c r="R145" s="29"/>
      <c r="S145" s="29"/>
    </row>
    <row r="146">
      <c r="A146" s="29"/>
      <c r="B146" s="29"/>
      <c r="C146" s="29"/>
      <c r="D146" s="29"/>
      <c r="E146" s="29"/>
      <c r="F146" s="29"/>
      <c r="G146" s="29"/>
      <c r="H146" s="29"/>
      <c r="I146" s="29"/>
      <c r="J146" s="29"/>
      <c r="K146" s="29"/>
      <c r="L146" s="29"/>
      <c r="M146" s="29"/>
      <c r="N146" s="29"/>
      <c r="O146" s="29"/>
      <c r="P146" s="29"/>
      <c r="Q146" s="29"/>
      <c r="R146" s="29"/>
      <c r="S146" s="29"/>
    </row>
    <row r="147">
      <c r="A147" s="29"/>
      <c r="B147" s="29"/>
      <c r="C147" s="29"/>
      <c r="D147" s="29"/>
      <c r="E147" s="29"/>
      <c r="F147" s="29"/>
      <c r="G147" s="29"/>
      <c r="H147" s="29"/>
      <c r="I147" s="29"/>
      <c r="J147" s="29"/>
      <c r="K147" s="29"/>
      <c r="L147" s="29"/>
      <c r="M147" s="29"/>
      <c r="N147" s="29"/>
      <c r="O147" s="29"/>
      <c r="P147" s="29"/>
      <c r="Q147" s="29"/>
      <c r="R147" s="29"/>
      <c r="S147" s="29"/>
    </row>
    <row r="148">
      <c r="A148" s="29"/>
      <c r="B148" s="29"/>
      <c r="C148" s="29"/>
      <c r="D148" s="29"/>
      <c r="E148" s="29"/>
      <c r="F148" s="29"/>
      <c r="G148" s="29"/>
      <c r="H148" s="29"/>
      <c r="I148" s="29"/>
      <c r="J148" s="29"/>
      <c r="K148" s="29"/>
      <c r="L148" s="29"/>
      <c r="M148" s="29"/>
      <c r="N148" s="29"/>
      <c r="O148" s="29"/>
      <c r="P148" s="29"/>
      <c r="Q148" s="29"/>
      <c r="R148" s="29"/>
      <c r="S148" s="29"/>
    </row>
    <row r="149">
      <c r="A149" s="29"/>
      <c r="B149" s="29"/>
      <c r="C149" s="29"/>
      <c r="D149" s="29"/>
      <c r="E149" s="29"/>
      <c r="F149" s="29"/>
      <c r="G149" s="29"/>
      <c r="H149" s="29"/>
      <c r="I149" s="29"/>
      <c r="J149" s="29"/>
      <c r="K149" s="29"/>
      <c r="L149" s="29"/>
      <c r="M149" s="29"/>
      <c r="N149" s="29"/>
      <c r="O149" s="29"/>
      <c r="P149" s="29"/>
      <c r="Q149" s="29"/>
      <c r="R149" s="29"/>
      <c r="S149" s="29"/>
    </row>
    <row r="150">
      <c r="A150" s="29"/>
      <c r="B150" s="29"/>
      <c r="C150" s="29"/>
      <c r="D150" s="29"/>
      <c r="E150" s="29"/>
      <c r="F150" s="29"/>
      <c r="G150" s="29"/>
      <c r="H150" s="29"/>
      <c r="I150" s="29"/>
      <c r="J150" s="29"/>
      <c r="K150" s="29"/>
      <c r="L150" s="29"/>
      <c r="M150" s="29"/>
      <c r="N150" s="29"/>
      <c r="O150" s="29"/>
      <c r="P150" s="29"/>
      <c r="Q150" s="29"/>
      <c r="R150" s="29"/>
      <c r="S150" s="29"/>
    </row>
    <row r="151">
      <c r="A151" s="29"/>
      <c r="B151" s="29"/>
      <c r="C151" s="29"/>
      <c r="D151" s="29"/>
      <c r="E151" s="29"/>
      <c r="F151" s="29"/>
      <c r="G151" s="29"/>
      <c r="H151" s="29"/>
      <c r="I151" s="29"/>
      <c r="J151" s="29"/>
      <c r="K151" s="29"/>
      <c r="L151" s="29"/>
      <c r="M151" s="29"/>
      <c r="N151" s="29"/>
      <c r="O151" s="29"/>
      <c r="P151" s="29"/>
      <c r="Q151" s="29"/>
      <c r="R151" s="29"/>
      <c r="S151" s="29"/>
    </row>
    <row r="152">
      <c r="A152" s="29"/>
      <c r="B152" s="29"/>
      <c r="C152" s="29"/>
      <c r="D152" s="29"/>
      <c r="E152" s="29"/>
      <c r="F152" s="29"/>
      <c r="G152" s="29"/>
      <c r="H152" s="29"/>
      <c r="I152" s="29"/>
      <c r="J152" s="29"/>
      <c r="K152" s="29"/>
      <c r="L152" s="29"/>
      <c r="M152" s="29"/>
      <c r="N152" s="29"/>
      <c r="O152" s="29"/>
      <c r="P152" s="29"/>
      <c r="Q152" s="29"/>
      <c r="R152" s="29"/>
      <c r="S152" s="29"/>
    </row>
    <row r="153">
      <c r="A153" s="29"/>
      <c r="B153" s="29"/>
      <c r="C153" s="29"/>
      <c r="D153" s="29"/>
      <c r="E153" s="29"/>
      <c r="F153" s="29"/>
      <c r="G153" s="29"/>
      <c r="H153" s="29"/>
      <c r="I153" s="29"/>
      <c r="J153" s="29"/>
      <c r="K153" s="29"/>
      <c r="L153" s="29"/>
      <c r="M153" s="29"/>
      <c r="N153" s="29"/>
      <c r="O153" s="29"/>
      <c r="P153" s="29"/>
      <c r="Q153" s="29"/>
      <c r="R153" s="29"/>
      <c r="S153" s="29"/>
    </row>
    <row r="154">
      <c r="A154" s="29"/>
      <c r="B154" s="29"/>
      <c r="C154" s="29"/>
      <c r="D154" s="29"/>
      <c r="E154" s="29"/>
      <c r="F154" s="29"/>
      <c r="G154" s="29"/>
      <c r="H154" s="29"/>
      <c r="I154" s="29"/>
      <c r="J154" s="29"/>
      <c r="K154" s="29"/>
      <c r="L154" s="29"/>
      <c r="M154" s="29"/>
      <c r="N154" s="29"/>
      <c r="O154" s="29"/>
      <c r="P154" s="29"/>
      <c r="Q154" s="29"/>
      <c r="R154" s="29"/>
      <c r="S154" s="29"/>
    </row>
    <row r="155">
      <c r="A155" s="29"/>
      <c r="B155" s="29"/>
      <c r="C155" s="29"/>
      <c r="D155" s="29"/>
      <c r="E155" s="29"/>
      <c r="F155" s="29"/>
      <c r="G155" s="29"/>
      <c r="H155" s="29"/>
      <c r="I155" s="29"/>
      <c r="J155" s="29"/>
      <c r="K155" s="29"/>
      <c r="L155" s="29"/>
      <c r="M155" s="29"/>
      <c r="N155" s="29"/>
      <c r="O155" s="29"/>
      <c r="P155" s="29"/>
      <c r="Q155" s="29"/>
      <c r="R155" s="29"/>
      <c r="S155" s="29"/>
    </row>
    <row r="156">
      <c r="A156" s="29"/>
      <c r="B156" s="29"/>
      <c r="C156" s="29"/>
      <c r="D156" s="29"/>
      <c r="E156" s="29"/>
      <c r="F156" s="29"/>
      <c r="G156" s="29"/>
      <c r="H156" s="29"/>
      <c r="I156" s="29"/>
      <c r="J156" s="29"/>
      <c r="K156" s="29"/>
      <c r="L156" s="29"/>
      <c r="M156" s="29"/>
      <c r="N156" s="29"/>
      <c r="O156" s="29"/>
      <c r="P156" s="29"/>
      <c r="Q156" s="29"/>
      <c r="R156" s="29"/>
      <c r="S156" s="29"/>
    </row>
    <row r="157">
      <c r="A157" s="29"/>
      <c r="B157" s="29"/>
      <c r="C157" s="29"/>
      <c r="D157" s="29"/>
      <c r="E157" s="29"/>
      <c r="F157" s="29"/>
      <c r="G157" s="29"/>
      <c r="H157" s="29"/>
      <c r="I157" s="29"/>
      <c r="J157" s="29"/>
      <c r="K157" s="29"/>
      <c r="L157" s="29"/>
      <c r="M157" s="29"/>
      <c r="N157" s="29"/>
      <c r="O157" s="29"/>
      <c r="P157" s="29"/>
      <c r="Q157" s="29"/>
      <c r="R157" s="29"/>
      <c r="S157" s="29"/>
    </row>
    <row r="158">
      <c r="A158" s="29"/>
      <c r="B158" s="29"/>
      <c r="C158" s="29"/>
      <c r="D158" s="29"/>
      <c r="E158" s="29"/>
      <c r="F158" s="29"/>
      <c r="G158" s="29"/>
      <c r="H158" s="29"/>
      <c r="I158" s="29"/>
      <c r="J158" s="29"/>
      <c r="K158" s="29"/>
      <c r="L158" s="29"/>
      <c r="M158" s="29"/>
      <c r="N158" s="29"/>
      <c r="O158" s="29"/>
      <c r="P158" s="29"/>
      <c r="Q158" s="29"/>
      <c r="R158" s="29"/>
      <c r="S158" s="29"/>
    </row>
    <row r="159">
      <c r="A159" s="29"/>
      <c r="B159" s="29"/>
      <c r="C159" s="29"/>
      <c r="D159" s="29"/>
      <c r="E159" s="29"/>
      <c r="F159" s="29"/>
      <c r="G159" s="29"/>
      <c r="H159" s="29"/>
      <c r="I159" s="29"/>
      <c r="J159" s="29"/>
      <c r="K159" s="29"/>
      <c r="L159" s="29"/>
      <c r="M159" s="29"/>
      <c r="N159" s="29"/>
      <c r="O159" s="29"/>
      <c r="P159" s="29"/>
      <c r="Q159" s="29"/>
      <c r="R159" s="29"/>
      <c r="S159" s="29"/>
    </row>
    <row r="160">
      <c r="A160" s="29"/>
      <c r="B160" s="29"/>
      <c r="C160" s="29"/>
      <c r="D160" s="29"/>
      <c r="E160" s="29"/>
      <c r="F160" s="29"/>
      <c r="G160" s="29"/>
      <c r="H160" s="29"/>
      <c r="I160" s="29"/>
      <c r="J160" s="29"/>
      <c r="K160" s="29"/>
      <c r="L160" s="29"/>
      <c r="M160" s="29"/>
      <c r="N160" s="29"/>
      <c r="O160" s="29"/>
      <c r="P160" s="29"/>
      <c r="Q160" s="29"/>
      <c r="R160" s="29"/>
      <c r="S160" s="29"/>
    </row>
    <row r="161">
      <c r="A161" s="29"/>
      <c r="B161" s="29"/>
      <c r="C161" s="29"/>
      <c r="D161" s="29"/>
      <c r="E161" s="29"/>
      <c r="F161" s="29"/>
      <c r="G161" s="29"/>
      <c r="H161" s="29"/>
      <c r="I161" s="29"/>
      <c r="J161" s="29"/>
      <c r="K161" s="29"/>
      <c r="L161" s="29"/>
      <c r="M161" s="29"/>
      <c r="N161" s="29"/>
      <c r="O161" s="29"/>
      <c r="P161" s="29"/>
      <c r="Q161" s="29"/>
      <c r="R161" s="29"/>
      <c r="S161" s="29"/>
    </row>
    <row r="162">
      <c r="A162" s="29"/>
      <c r="B162" s="29"/>
      <c r="C162" s="29"/>
      <c r="D162" s="29"/>
      <c r="E162" s="29"/>
      <c r="F162" s="29"/>
      <c r="G162" s="29"/>
      <c r="H162" s="29"/>
      <c r="I162" s="29"/>
      <c r="J162" s="29"/>
      <c r="K162" s="29"/>
      <c r="L162" s="29"/>
      <c r="M162" s="29"/>
      <c r="N162" s="29"/>
      <c r="O162" s="29"/>
      <c r="P162" s="29"/>
      <c r="Q162" s="29"/>
      <c r="R162" s="29"/>
      <c r="S162" s="29"/>
    </row>
    <row r="163">
      <c r="A163" s="29"/>
      <c r="B163" s="29"/>
      <c r="C163" s="29"/>
      <c r="D163" s="29"/>
      <c r="E163" s="29"/>
      <c r="F163" s="29"/>
      <c r="G163" s="29"/>
      <c r="H163" s="29"/>
      <c r="I163" s="29"/>
      <c r="J163" s="29"/>
      <c r="K163" s="29"/>
      <c r="L163" s="29"/>
      <c r="M163" s="29"/>
      <c r="N163" s="29"/>
      <c r="O163" s="29"/>
      <c r="P163" s="29"/>
      <c r="Q163" s="29"/>
      <c r="R163" s="29"/>
      <c r="S163" s="29"/>
    </row>
    <row r="164">
      <c r="A164" s="29"/>
      <c r="B164" s="29"/>
      <c r="C164" s="29"/>
      <c r="D164" s="29"/>
      <c r="E164" s="29"/>
      <c r="F164" s="29"/>
      <c r="G164" s="29"/>
      <c r="H164" s="29"/>
      <c r="I164" s="29"/>
      <c r="J164" s="29"/>
      <c r="K164" s="29"/>
      <c r="L164" s="29"/>
      <c r="M164" s="29"/>
      <c r="N164" s="29"/>
      <c r="O164" s="29"/>
      <c r="P164" s="29"/>
      <c r="Q164" s="29"/>
      <c r="R164" s="29"/>
      <c r="S164" s="29"/>
    </row>
    <row r="165">
      <c r="A165" s="29"/>
      <c r="B165" s="29"/>
      <c r="C165" s="29"/>
      <c r="D165" s="29"/>
      <c r="E165" s="29"/>
      <c r="F165" s="29"/>
      <c r="G165" s="29"/>
      <c r="H165" s="29"/>
      <c r="I165" s="29"/>
      <c r="J165" s="29"/>
      <c r="K165" s="29"/>
      <c r="L165" s="29"/>
      <c r="M165" s="29"/>
      <c r="N165" s="29"/>
      <c r="O165" s="29"/>
      <c r="P165" s="29"/>
      <c r="Q165" s="29"/>
      <c r="R165" s="29"/>
      <c r="S165" s="29"/>
    </row>
    <row r="166">
      <c r="A166" s="29"/>
      <c r="B166" s="29"/>
      <c r="C166" s="29"/>
      <c r="D166" s="29"/>
      <c r="E166" s="29"/>
      <c r="F166" s="29"/>
      <c r="G166" s="29"/>
      <c r="H166" s="29"/>
      <c r="I166" s="29"/>
      <c r="J166" s="29"/>
      <c r="K166" s="29"/>
      <c r="L166" s="29"/>
      <c r="M166" s="29"/>
      <c r="N166" s="29"/>
      <c r="O166" s="29"/>
      <c r="P166" s="29"/>
      <c r="Q166" s="29"/>
      <c r="R166" s="29"/>
      <c r="S166" s="29"/>
    </row>
    <row r="167">
      <c r="A167" s="29"/>
      <c r="B167" s="29"/>
      <c r="C167" s="29"/>
      <c r="D167" s="29"/>
      <c r="E167" s="29"/>
      <c r="F167" s="29"/>
      <c r="G167" s="29"/>
      <c r="H167" s="29"/>
      <c r="I167" s="29"/>
      <c r="J167" s="29"/>
      <c r="K167" s="29"/>
      <c r="L167" s="29"/>
      <c r="M167" s="29"/>
      <c r="N167" s="29"/>
      <c r="O167" s="29"/>
      <c r="P167" s="29"/>
      <c r="Q167" s="29"/>
      <c r="R167" s="29"/>
      <c r="S167" s="29"/>
    </row>
    <row r="168">
      <c r="A168" s="29"/>
      <c r="B168" s="29"/>
      <c r="C168" s="29"/>
      <c r="D168" s="29"/>
      <c r="E168" s="29"/>
      <c r="F168" s="29"/>
      <c r="G168" s="29"/>
      <c r="H168" s="29"/>
      <c r="I168" s="29"/>
      <c r="J168" s="29"/>
      <c r="K168" s="29"/>
      <c r="L168" s="29"/>
      <c r="M168" s="29"/>
      <c r="N168" s="29"/>
      <c r="O168" s="29"/>
      <c r="P168" s="29"/>
      <c r="Q168" s="29"/>
      <c r="R168" s="29"/>
      <c r="S168" s="29"/>
    </row>
    <row r="169">
      <c r="A169" s="29"/>
      <c r="B169" s="29"/>
      <c r="C169" s="29"/>
      <c r="D169" s="29"/>
      <c r="E169" s="29"/>
      <c r="F169" s="29"/>
      <c r="G169" s="29"/>
      <c r="H169" s="29"/>
      <c r="I169" s="29"/>
      <c r="J169" s="29"/>
      <c r="K169" s="29"/>
      <c r="L169" s="29"/>
      <c r="M169" s="29"/>
      <c r="N169" s="29"/>
      <c r="O169" s="29"/>
      <c r="P169" s="29"/>
      <c r="Q169" s="29"/>
      <c r="R169" s="29"/>
      <c r="S169" s="29"/>
    </row>
    <row r="170">
      <c r="A170" s="29"/>
      <c r="B170" s="29"/>
      <c r="C170" s="29"/>
      <c r="D170" s="29"/>
      <c r="E170" s="29"/>
      <c r="F170" s="29"/>
      <c r="G170" s="29"/>
      <c r="H170" s="29"/>
      <c r="I170" s="29"/>
      <c r="J170" s="29"/>
      <c r="K170" s="29"/>
      <c r="L170" s="29"/>
      <c r="M170" s="29"/>
      <c r="N170" s="29"/>
      <c r="O170" s="29"/>
      <c r="P170" s="29"/>
      <c r="Q170" s="29"/>
      <c r="R170" s="29"/>
      <c r="S170" s="29"/>
    </row>
    <row r="171">
      <c r="A171" s="29"/>
      <c r="B171" s="29"/>
      <c r="C171" s="29"/>
      <c r="D171" s="29"/>
      <c r="E171" s="29"/>
      <c r="F171" s="29"/>
      <c r="G171" s="29"/>
      <c r="H171" s="29"/>
      <c r="I171" s="29"/>
      <c r="J171" s="29"/>
      <c r="K171" s="29"/>
      <c r="L171" s="29"/>
      <c r="M171" s="29"/>
      <c r="N171" s="29"/>
      <c r="O171" s="29"/>
      <c r="P171" s="29"/>
      <c r="Q171" s="29"/>
      <c r="R171" s="29"/>
      <c r="S171" s="29"/>
    </row>
    <row r="172">
      <c r="A172" s="29"/>
      <c r="B172" s="29"/>
      <c r="C172" s="29"/>
      <c r="D172" s="29"/>
      <c r="E172" s="29"/>
      <c r="F172" s="29"/>
      <c r="G172" s="29"/>
      <c r="H172" s="29"/>
      <c r="I172" s="29"/>
      <c r="J172" s="29"/>
      <c r="K172" s="29"/>
      <c r="L172" s="29"/>
      <c r="M172" s="29"/>
      <c r="N172" s="29"/>
      <c r="O172" s="29"/>
      <c r="P172" s="29"/>
      <c r="Q172" s="29"/>
      <c r="R172" s="29"/>
      <c r="S172" s="29"/>
    </row>
    <row r="173">
      <c r="A173" s="29"/>
      <c r="B173" s="29"/>
      <c r="C173" s="29"/>
      <c r="D173" s="29"/>
      <c r="E173" s="29"/>
      <c r="F173" s="29"/>
      <c r="G173" s="29"/>
      <c r="H173" s="29"/>
      <c r="I173" s="29"/>
      <c r="J173" s="29"/>
      <c r="K173" s="29"/>
      <c r="L173" s="29"/>
      <c r="M173" s="29"/>
      <c r="N173" s="29"/>
      <c r="O173" s="29"/>
      <c r="P173" s="29"/>
      <c r="Q173" s="29"/>
      <c r="R173" s="29"/>
      <c r="S173" s="29"/>
    </row>
    <row r="174">
      <c r="A174" s="29"/>
      <c r="B174" s="29"/>
      <c r="C174" s="29"/>
      <c r="D174" s="29"/>
      <c r="E174" s="29"/>
      <c r="F174" s="29"/>
      <c r="G174" s="29"/>
      <c r="H174" s="29"/>
      <c r="I174" s="29"/>
      <c r="J174" s="29"/>
      <c r="K174" s="29"/>
      <c r="L174" s="29"/>
      <c r="M174" s="29"/>
      <c r="N174" s="29"/>
      <c r="O174" s="29"/>
      <c r="P174" s="29"/>
      <c r="Q174" s="29"/>
      <c r="R174" s="29"/>
      <c r="S174" s="29"/>
    </row>
    <row r="175">
      <c r="A175" s="29"/>
      <c r="B175" s="29"/>
      <c r="C175" s="29"/>
      <c r="D175" s="29"/>
      <c r="E175" s="29"/>
      <c r="F175" s="29"/>
      <c r="G175" s="29"/>
      <c r="H175" s="29"/>
      <c r="I175" s="29"/>
      <c r="J175" s="29"/>
      <c r="K175" s="29"/>
      <c r="L175" s="29"/>
      <c r="M175" s="29"/>
      <c r="N175" s="29"/>
      <c r="O175" s="29"/>
      <c r="P175" s="29"/>
      <c r="Q175" s="29"/>
      <c r="R175" s="29"/>
      <c r="S175" s="29"/>
    </row>
    <row r="176">
      <c r="A176" s="29"/>
      <c r="B176" s="29"/>
      <c r="C176" s="29"/>
      <c r="D176" s="29"/>
      <c r="E176" s="29"/>
      <c r="F176" s="29"/>
      <c r="G176" s="29"/>
      <c r="H176" s="29"/>
      <c r="I176" s="29"/>
      <c r="J176" s="29"/>
      <c r="K176" s="29"/>
      <c r="L176" s="29"/>
      <c r="M176" s="29"/>
      <c r="N176" s="29"/>
      <c r="O176" s="29"/>
      <c r="P176" s="29"/>
      <c r="Q176" s="29"/>
      <c r="R176" s="29"/>
      <c r="S176" s="29"/>
    </row>
    <row r="177">
      <c r="A177" s="29"/>
      <c r="B177" s="29"/>
      <c r="C177" s="29"/>
      <c r="D177" s="29"/>
      <c r="E177" s="29"/>
      <c r="F177" s="29"/>
      <c r="G177" s="29"/>
      <c r="H177" s="29"/>
      <c r="I177" s="29"/>
      <c r="J177" s="29"/>
      <c r="K177" s="29"/>
      <c r="L177" s="29"/>
      <c r="M177" s="29"/>
      <c r="N177" s="29"/>
      <c r="O177" s="29"/>
      <c r="P177" s="29"/>
      <c r="Q177" s="29"/>
      <c r="R177" s="29"/>
      <c r="S177" s="29"/>
    </row>
    <row r="178">
      <c r="A178" s="29"/>
      <c r="B178" s="29"/>
      <c r="C178" s="29"/>
      <c r="D178" s="29"/>
      <c r="E178" s="29"/>
      <c r="F178" s="29"/>
      <c r="G178" s="29"/>
      <c r="H178" s="29"/>
      <c r="I178" s="29"/>
      <c r="J178" s="29"/>
      <c r="K178" s="29"/>
      <c r="L178" s="29"/>
      <c r="M178" s="29"/>
      <c r="N178" s="29"/>
      <c r="O178" s="29"/>
      <c r="P178" s="29"/>
      <c r="Q178" s="29"/>
      <c r="R178" s="29"/>
      <c r="S178" s="29"/>
    </row>
    <row r="179">
      <c r="A179" s="29"/>
      <c r="B179" s="29"/>
      <c r="C179" s="29"/>
      <c r="D179" s="29"/>
      <c r="E179" s="29"/>
      <c r="F179" s="29"/>
      <c r="G179" s="29"/>
      <c r="H179" s="29"/>
      <c r="I179" s="29"/>
      <c r="J179" s="29"/>
      <c r="K179" s="29"/>
      <c r="L179" s="29"/>
      <c r="M179" s="29"/>
      <c r="N179" s="29"/>
      <c r="O179" s="29"/>
      <c r="P179" s="29"/>
      <c r="Q179" s="29"/>
      <c r="R179" s="29"/>
      <c r="S179" s="29"/>
    </row>
    <row r="180">
      <c r="A180" s="29"/>
      <c r="B180" s="29"/>
      <c r="C180" s="29"/>
      <c r="D180" s="29"/>
      <c r="E180" s="29"/>
      <c r="F180" s="29"/>
      <c r="G180" s="29"/>
      <c r="H180" s="29"/>
      <c r="I180" s="29"/>
      <c r="J180" s="29"/>
      <c r="K180" s="29"/>
      <c r="L180" s="29"/>
      <c r="M180" s="29"/>
      <c r="N180" s="29"/>
      <c r="O180" s="29"/>
      <c r="P180" s="29"/>
      <c r="Q180" s="29"/>
      <c r="R180" s="29"/>
      <c r="S180" s="29"/>
    </row>
    <row r="181">
      <c r="A181" s="29"/>
      <c r="B181" s="29"/>
      <c r="C181" s="29"/>
      <c r="D181" s="29"/>
      <c r="E181" s="29"/>
      <c r="F181" s="29"/>
      <c r="G181" s="29"/>
      <c r="H181" s="29"/>
      <c r="I181" s="29"/>
      <c r="J181" s="29"/>
      <c r="K181" s="29"/>
      <c r="L181" s="29"/>
      <c r="M181" s="29"/>
      <c r="N181" s="29"/>
      <c r="O181" s="29"/>
      <c r="P181" s="29"/>
      <c r="Q181" s="29"/>
      <c r="R181" s="29"/>
      <c r="S181" s="29"/>
    </row>
    <row r="182">
      <c r="A182" s="29"/>
      <c r="B182" s="29"/>
      <c r="C182" s="29"/>
      <c r="D182" s="29"/>
      <c r="E182" s="29"/>
      <c r="F182" s="29"/>
      <c r="G182" s="29"/>
      <c r="H182" s="29"/>
      <c r="I182" s="29"/>
      <c r="J182" s="29"/>
      <c r="K182" s="29"/>
      <c r="L182" s="29"/>
      <c r="M182" s="29"/>
      <c r="N182" s="29"/>
      <c r="O182" s="29"/>
      <c r="P182" s="29"/>
      <c r="Q182" s="29"/>
      <c r="R182" s="29"/>
      <c r="S182" s="29"/>
    </row>
    <row r="183">
      <c r="A183" s="29"/>
      <c r="B183" s="29"/>
      <c r="C183" s="29"/>
      <c r="D183" s="29"/>
      <c r="E183" s="29"/>
      <c r="F183" s="29"/>
      <c r="G183" s="29"/>
      <c r="H183" s="29"/>
      <c r="I183" s="29"/>
      <c r="J183" s="29"/>
      <c r="K183" s="29"/>
      <c r="L183" s="29"/>
      <c r="M183" s="29"/>
      <c r="N183" s="29"/>
      <c r="O183" s="29"/>
      <c r="P183" s="29"/>
      <c r="Q183" s="29"/>
      <c r="R183" s="29"/>
      <c r="S183" s="29"/>
    </row>
    <row r="184">
      <c r="A184" s="29"/>
      <c r="B184" s="29"/>
      <c r="C184" s="29"/>
      <c r="D184" s="29"/>
      <c r="E184" s="29"/>
      <c r="F184" s="29"/>
      <c r="G184" s="29"/>
      <c r="H184" s="29"/>
      <c r="I184" s="29"/>
      <c r="J184" s="29"/>
      <c r="K184" s="29"/>
      <c r="L184" s="29"/>
      <c r="M184" s="29"/>
      <c r="N184" s="29"/>
      <c r="O184" s="29"/>
      <c r="P184" s="29"/>
      <c r="Q184" s="29"/>
      <c r="R184" s="29"/>
      <c r="S184" s="29"/>
    </row>
    <row r="185">
      <c r="A185" s="29"/>
      <c r="B185" s="29"/>
      <c r="C185" s="29"/>
      <c r="D185" s="29"/>
      <c r="E185" s="29"/>
      <c r="F185" s="29"/>
      <c r="G185" s="29"/>
      <c r="H185" s="29"/>
      <c r="I185" s="29"/>
      <c r="J185" s="29"/>
      <c r="K185" s="29"/>
      <c r="L185" s="29"/>
      <c r="M185" s="29"/>
      <c r="N185" s="29"/>
      <c r="O185" s="29"/>
      <c r="P185" s="29"/>
      <c r="Q185" s="29"/>
      <c r="R185" s="29"/>
      <c r="S185" s="29"/>
    </row>
    <row r="186">
      <c r="A186" s="29"/>
      <c r="B186" s="29"/>
      <c r="C186" s="29"/>
      <c r="D186" s="29"/>
      <c r="E186" s="29"/>
      <c r="F186" s="29"/>
      <c r="G186" s="29"/>
      <c r="H186" s="29"/>
      <c r="I186" s="29"/>
      <c r="J186" s="29"/>
      <c r="K186" s="29"/>
      <c r="L186" s="29"/>
      <c r="M186" s="29"/>
      <c r="N186" s="29"/>
      <c r="O186" s="29"/>
      <c r="P186" s="29"/>
      <c r="Q186" s="29"/>
      <c r="R186" s="29"/>
      <c r="S186" s="29"/>
    </row>
    <row r="187">
      <c r="A187" s="29"/>
      <c r="B187" s="29"/>
      <c r="C187" s="29"/>
      <c r="D187" s="29"/>
      <c r="E187" s="29"/>
      <c r="F187" s="29"/>
      <c r="G187" s="29"/>
      <c r="H187" s="29"/>
      <c r="I187" s="29"/>
      <c r="J187" s="29"/>
      <c r="K187" s="29"/>
      <c r="L187" s="29"/>
      <c r="M187" s="29"/>
      <c r="N187" s="29"/>
      <c r="O187" s="29"/>
      <c r="P187" s="29"/>
      <c r="Q187" s="29"/>
      <c r="R187" s="29"/>
      <c r="S187" s="29"/>
    </row>
    <row r="188">
      <c r="A188" s="29"/>
      <c r="B188" s="29"/>
      <c r="C188" s="29"/>
      <c r="D188" s="29"/>
      <c r="E188" s="29"/>
      <c r="F188" s="29"/>
      <c r="G188" s="29"/>
      <c r="H188" s="29"/>
      <c r="I188" s="29"/>
      <c r="J188" s="29"/>
      <c r="K188" s="29"/>
      <c r="L188" s="29"/>
      <c r="M188" s="29"/>
      <c r="N188" s="29"/>
      <c r="O188" s="29"/>
      <c r="P188" s="29"/>
      <c r="Q188" s="29"/>
      <c r="R188" s="29"/>
      <c r="S188" s="29"/>
    </row>
    <row r="189">
      <c r="A189" s="29"/>
      <c r="B189" s="29"/>
      <c r="C189" s="29"/>
      <c r="D189" s="29"/>
      <c r="E189" s="29"/>
      <c r="F189" s="29"/>
      <c r="G189" s="29"/>
      <c r="H189" s="29"/>
      <c r="I189" s="29"/>
      <c r="J189" s="29"/>
      <c r="K189" s="29"/>
      <c r="L189" s="29"/>
      <c r="M189" s="29"/>
      <c r="N189" s="29"/>
      <c r="O189" s="29"/>
      <c r="P189" s="29"/>
      <c r="Q189" s="29"/>
      <c r="R189" s="29"/>
      <c r="S189" s="29"/>
    </row>
    <row r="190">
      <c r="A190" s="29"/>
      <c r="B190" s="29"/>
      <c r="C190" s="29"/>
      <c r="D190" s="29"/>
      <c r="E190" s="29"/>
      <c r="F190" s="29"/>
      <c r="G190" s="29"/>
      <c r="H190" s="29"/>
      <c r="I190" s="29"/>
      <c r="J190" s="29"/>
      <c r="K190" s="29"/>
      <c r="L190" s="29"/>
      <c r="M190" s="29"/>
      <c r="N190" s="29"/>
      <c r="O190" s="29"/>
      <c r="P190" s="29"/>
      <c r="Q190" s="29"/>
      <c r="R190" s="29"/>
      <c r="S190" s="29"/>
    </row>
    <row r="191">
      <c r="A191" s="29"/>
      <c r="B191" s="29"/>
      <c r="C191" s="29"/>
      <c r="D191" s="29"/>
      <c r="E191" s="29"/>
      <c r="F191" s="29"/>
      <c r="G191" s="29"/>
      <c r="H191" s="29"/>
      <c r="I191" s="29"/>
      <c r="J191" s="29"/>
      <c r="K191" s="29"/>
      <c r="L191" s="29"/>
      <c r="M191" s="29"/>
      <c r="N191" s="29"/>
      <c r="O191" s="29"/>
      <c r="P191" s="29"/>
      <c r="Q191" s="29"/>
      <c r="R191" s="29"/>
      <c r="S191" s="29"/>
    </row>
    <row r="192">
      <c r="A192" s="29"/>
      <c r="B192" s="29"/>
      <c r="C192" s="29"/>
      <c r="D192" s="29"/>
      <c r="E192" s="29"/>
      <c r="F192" s="29"/>
      <c r="G192" s="29"/>
      <c r="H192" s="29"/>
      <c r="I192" s="29"/>
      <c r="J192" s="29"/>
      <c r="K192" s="29"/>
      <c r="L192" s="29"/>
      <c r="M192" s="29"/>
      <c r="N192" s="29"/>
      <c r="O192" s="29"/>
      <c r="P192" s="29"/>
      <c r="Q192" s="29"/>
      <c r="R192" s="29"/>
      <c r="S192" s="29"/>
    </row>
    <row r="193">
      <c r="A193" s="29"/>
      <c r="B193" s="29"/>
      <c r="C193" s="29"/>
      <c r="D193" s="29"/>
      <c r="E193" s="29"/>
      <c r="F193" s="29"/>
      <c r="G193" s="29"/>
      <c r="H193" s="29"/>
      <c r="I193" s="29"/>
      <c r="J193" s="29"/>
      <c r="K193" s="29"/>
      <c r="L193" s="29"/>
      <c r="M193" s="29"/>
      <c r="N193" s="29"/>
      <c r="O193" s="29"/>
      <c r="P193" s="29"/>
      <c r="Q193" s="29"/>
      <c r="R193" s="29"/>
      <c r="S193" s="29"/>
    </row>
    <row r="194">
      <c r="A194" s="29"/>
      <c r="B194" s="29"/>
      <c r="C194" s="29"/>
      <c r="D194" s="29"/>
      <c r="E194" s="29"/>
      <c r="F194" s="29"/>
      <c r="G194" s="29"/>
      <c r="H194" s="29"/>
      <c r="I194" s="29"/>
      <c r="J194" s="29"/>
      <c r="K194" s="29"/>
      <c r="L194" s="29"/>
      <c r="M194" s="29"/>
      <c r="N194" s="29"/>
      <c r="O194" s="29"/>
      <c r="P194" s="29"/>
      <c r="Q194" s="29"/>
      <c r="R194" s="29"/>
      <c r="S194" s="29"/>
    </row>
    <row r="195">
      <c r="A195" s="29"/>
      <c r="B195" s="29"/>
      <c r="C195" s="29"/>
      <c r="D195" s="29"/>
      <c r="E195" s="29"/>
      <c r="F195" s="29"/>
      <c r="G195" s="29"/>
      <c r="H195" s="29"/>
      <c r="I195" s="29"/>
      <c r="J195" s="29"/>
      <c r="K195" s="29"/>
      <c r="L195" s="29"/>
      <c r="M195" s="29"/>
      <c r="N195" s="29"/>
      <c r="O195" s="29"/>
      <c r="P195" s="29"/>
      <c r="Q195" s="29"/>
      <c r="R195" s="29"/>
      <c r="S195" s="29"/>
    </row>
    <row r="196">
      <c r="A196" s="29"/>
      <c r="B196" s="29"/>
      <c r="C196" s="29"/>
      <c r="D196" s="29"/>
      <c r="E196" s="29"/>
      <c r="F196" s="29"/>
      <c r="G196" s="29"/>
      <c r="H196" s="29"/>
      <c r="I196" s="29"/>
      <c r="J196" s="29"/>
      <c r="K196" s="29"/>
      <c r="L196" s="29"/>
      <c r="M196" s="29"/>
      <c r="N196" s="29"/>
      <c r="O196" s="29"/>
      <c r="P196" s="29"/>
      <c r="Q196" s="29"/>
      <c r="R196" s="29"/>
      <c r="S196" s="29"/>
    </row>
    <row r="197">
      <c r="A197" s="29"/>
      <c r="B197" s="29"/>
      <c r="C197" s="29"/>
      <c r="D197" s="29"/>
      <c r="E197" s="29"/>
      <c r="F197" s="29"/>
      <c r="G197" s="29"/>
      <c r="H197" s="29"/>
      <c r="I197" s="29"/>
      <c r="J197" s="29"/>
      <c r="K197" s="29"/>
      <c r="L197" s="29"/>
      <c r="M197" s="29"/>
      <c r="N197" s="29"/>
      <c r="O197" s="29"/>
      <c r="P197" s="29"/>
      <c r="Q197" s="29"/>
      <c r="R197" s="29"/>
      <c r="S197" s="29"/>
    </row>
    <row r="198">
      <c r="A198" s="29"/>
      <c r="B198" s="29"/>
      <c r="C198" s="29"/>
      <c r="D198" s="29"/>
      <c r="E198" s="29"/>
      <c r="F198" s="29"/>
      <c r="G198" s="29"/>
      <c r="H198" s="29"/>
      <c r="I198" s="29"/>
      <c r="J198" s="29"/>
      <c r="K198" s="29"/>
      <c r="L198" s="29"/>
      <c r="M198" s="29"/>
      <c r="N198" s="29"/>
      <c r="O198" s="29"/>
      <c r="P198" s="29"/>
      <c r="Q198" s="29"/>
      <c r="R198" s="29"/>
      <c r="S198" s="29"/>
    </row>
    <row r="199">
      <c r="A199" s="29"/>
      <c r="B199" s="29"/>
      <c r="C199" s="29"/>
      <c r="D199" s="29"/>
      <c r="E199" s="29"/>
      <c r="F199" s="29"/>
      <c r="G199" s="29"/>
      <c r="H199" s="29"/>
      <c r="I199" s="29"/>
      <c r="J199" s="29"/>
      <c r="K199" s="29"/>
      <c r="L199" s="29"/>
      <c r="M199" s="29"/>
      <c r="N199" s="29"/>
      <c r="O199" s="29"/>
      <c r="P199" s="29"/>
      <c r="Q199" s="29"/>
      <c r="R199" s="29"/>
      <c r="S199" s="29"/>
    </row>
    <row r="200">
      <c r="A200" s="29"/>
      <c r="B200" s="29"/>
      <c r="C200" s="29"/>
      <c r="D200" s="29"/>
      <c r="E200" s="29"/>
      <c r="F200" s="29"/>
      <c r="G200" s="29"/>
      <c r="H200" s="29"/>
      <c r="I200" s="29"/>
      <c r="J200" s="29"/>
      <c r="K200" s="29"/>
      <c r="L200" s="29"/>
      <c r="M200" s="29"/>
      <c r="N200" s="29"/>
      <c r="O200" s="29"/>
      <c r="P200" s="29"/>
      <c r="Q200" s="29"/>
      <c r="R200" s="29"/>
      <c r="S200" s="29"/>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r2="http://schemas.microsoft.com/office/spreadsheetml/2015/revision2">
  <sheetViews>
    <sheetView workbookViewId="0"/>
  </sheetViews>
  <sheetFormatPr baseColWidth="16" defaultRowHeight="16.5" customHeight="1" zeroHeight="0" thickTop="0" thickBottom="0"/>
  <cols>
    <col min="1" max="2" width="16.59" customWidth="1"/>
    <col min="3" max="3" width="37.89" customWidth="1"/>
    <col min="4" max="5" width="23.92" customWidth="1"/>
    <col min="6" max="6" width="25.84" customWidth="1"/>
    <col min="7" max="13" width="23.92" customWidth="1"/>
    <col min="14" max="18" width="16.59" customWidth="1"/>
  </cols>
  <sheetData>
    <row r="1" ht="44.25" customHeight="1">
      <c r="A1" s="72"/>
      <c r="B1" s="73"/>
      <c r="C1" s="74"/>
      <c r="D1" s="74"/>
      <c r="E1" s="74"/>
      <c r="F1" s="74"/>
      <c r="G1" s="74"/>
      <c r="H1" s="74"/>
      <c r="I1" s="74"/>
      <c r="J1" s="74"/>
      <c r="K1" s="74"/>
      <c r="L1" s="74"/>
      <c r="M1" s="74"/>
      <c r="N1" s="29"/>
      <c r="O1" s="29"/>
      <c r="P1" s="29"/>
      <c r="Q1" s="29"/>
      <c r="R1" s="29"/>
    </row>
    <row r="2">
      <c r="A2" s="75" t="s">
        <v>3552</v>
      </c>
      <c r="B2" s="75" t="s">
        <v>3553</v>
      </c>
      <c r="C2" s="25"/>
      <c r="D2" s="25"/>
      <c r="E2" s="25"/>
      <c r="F2" s="25"/>
      <c r="G2" s="25"/>
      <c r="H2" s="25"/>
      <c r="I2" s="25"/>
      <c r="J2" s="25"/>
      <c r="K2" s="25"/>
      <c r="L2" s="25"/>
      <c r="M2" s="25"/>
      <c r="N2" s="29"/>
      <c r="O2" s="29"/>
      <c r="P2" s="29"/>
      <c r="Q2" s="29"/>
      <c r="R2" s="29"/>
    </row>
    <row r="3">
      <c r="A3" s="75" t="s">
        <v>3554</v>
      </c>
      <c r="B3" s="75" t="n">
        <v>238</v>
      </c>
      <c r="C3" s="25"/>
      <c r="D3" s="25" t="s">
        <v>3555</v>
      </c>
      <c r="E3" s="25"/>
      <c r="F3" s="25"/>
      <c r="G3" s="25"/>
      <c r="H3" s="25"/>
      <c r="I3" s="25"/>
      <c r="J3" s="25"/>
      <c r="K3" s="25"/>
      <c r="L3" s="25"/>
      <c r="M3" s="25"/>
      <c r="N3" s="29"/>
      <c r="O3" s="29"/>
      <c r="P3" s="29"/>
      <c r="Q3" s="29"/>
      <c r="R3" s="29"/>
    </row>
    <row r="4">
      <c r="A4" s="75"/>
      <c r="B4" s="75" t="n">
        <v>159.9</v>
      </c>
      <c r="C4" s="25"/>
      <c r="D4" s="25" t="s">
        <v>3556</v>
      </c>
      <c r="E4" s="25"/>
      <c r="F4" s="25"/>
      <c r="G4" s="25"/>
      <c r="H4" s="25"/>
      <c r="I4" s="25"/>
      <c r="J4" s="25"/>
      <c r="K4" s="25"/>
      <c r="L4" s="25"/>
      <c r="M4" s="25"/>
      <c r="N4" s="29"/>
      <c r="O4" s="29"/>
      <c r="P4" s="29"/>
      <c r="Q4" s="29"/>
      <c r="R4" s="29"/>
    </row>
    <row r="5">
      <c r="A5" s="75" t="s">
        <v>3557</v>
      </c>
      <c r="B5" s="75" t="n">
        <v>149.9</v>
      </c>
      <c r="C5" s="25"/>
      <c r="D5" s="25"/>
      <c r="E5" s="25"/>
      <c r="F5" s="25"/>
      <c r="G5" s="25"/>
      <c r="H5" s="25"/>
      <c r="I5" s="25"/>
      <c r="J5" s="25"/>
      <c r="K5" s="25"/>
      <c r="L5" s="25"/>
      <c r="M5" s="25"/>
      <c r="N5" s="29"/>
      <c r="O5" s="29"/>
      <c r="P5" s="29"/>
      <c r="Q5" s="29"/>
      <c r="R5" s="29"/>
    </row>
    <row r="6">
      <c r="A6" s="75"/>
      <c r="B6" s="75" t="n">
        <v>139.9</v>
      </c>
      <c r="C6" s="25"/>
      <c r="D6" s="25"/>
      <c r="E6" s="25"/>
      <c r="F6" s="25"/>
      <c r="G6" s="25"/>
      <c r="H6" s="25"/>
      <c r="I6" s="25"/>
      <c r="J6" s="25"/>
      <c r="K6" s="25"/>
      <c r="L6" s="25"/>
      <c r="M6" s="25"/>
      <c r="N6" s="29"/>
      <c r="O6" s="29"/>
      <c r="P6" s="29"/>
      <c r="Q6" s="29"/>
      <c r="R6" s="29"/>
    </row>
    <row r="7">
      <c r="A7" s="75"/>
      <c r="B7" s="75" t="n">
        <v>129.9</v>
      </c>
      <c r="C7" s="25" t="s">
        <v>3558</v>
      </c>
      <c r="D7" s="25"/>
      <c r="E7" s="25"/>
      <c r="F7" s="25"/>
      <c r="G7" s="25"/>
      <c r="H7" s="25"/>
      <c r="I7" s="25" t="s">
        <v>3559</v>
      </c>
      <c r="J7" s="25"/>
      <c r="K7" s="25"/>
      <c r="L7" s="25"/>
      <c r="M7" s="25"/>
      <c r="N7" s="29"/>
      <c r="O7" s="29"/>
      <c r="P7" s="29"/>
      <c r="Q7" s="29"/>
      <c r="R7" s="29"/>
    </row>
    <row r="8">
      <c r="A8" s="75"/>
      <c r="B8" s="75" t="n">
        <v>119.9</v>
      </c>
      <c r="C8" s="25" t="s">
        <v>3560</v>
      </c>
      <c r="D8" s="25" t="s">
        <v>3561</v>
      </c>
      <c r="E8" s="25"/>
      <c r="F8" s="25"/>
      <c r="G8" s="25"/>
      <c r="H8" s="25"/>
      <c r="I8" s="25"/>
      <c r="J8" s="25"/>
      <c r="K8" s="25"/>
      <c r="L8" s="25"/>
      <c r="M8" s="25"/>
      <c r="N8" s="29"/>
      <c r="O8" s="29"/>
      <c r="P8" s="29"/>
      <c r="Q8" s="29"/>
      <c r="R8" s="29"/>
    </row>
    <row r="9">
      <c r="A9" s="75"/>
      <c r="B9" s="75" t="n">
        <v>109.9</v>
      </c>
      <c r="C9" s="25"/>
      <c r="D9" s="25"/>
      <c r="E9" s="25"/>
      <c r="F9" s="25"/>
      <c r="G9" s="25"/>
      <c r="H9" s="25"/>
      <c r="I9" s="25"/>
      <c r="J9" s="25"/>
      <c r="K9" s="25"/>
      <c r="L9" s="25"/>
      <c r="M9" s="25"/>
      <c r="N9" s="29"/>
      <c r="O9" s="29"/>
      <c r="P9" s="29"/>
      <c r="Q9" s="29"/>
      <c r="R9" s="29"/>
    </row>
    <row r="10">
      <c r="A10" s="75" t="s">
        <v>3562</v>
      </c>
      <c r="B10" s="75" t="n">
        <v>99.9</v>
      </c>
      <c r="C10" s="25" t="s">
        <v>3563</v>
      </c>
      <c r="D10" s="25" t="s">
        <v>3564</v>
      </c>
      <c r="E10" s="25"/>
      <c r="F10" s="25" t="s">
        <v>3565</v>
      </c>
      <c r="G10" s="25" t="s">
        <v>3566</v>
      </c>
      <c r="H10" s="25"/>
      <c r="I10" s="25"/>
      <c r="J10" s="25"/>
      <c r="K10" s="25"/>
      <c r="L10" s="25" t="s">
        <v>3567</v>
      </c>
      <c r="M10" s="25"/>
      <c r="N10" s="29"/>
      <c r="O10" s="29"/>
      <c r="P10" s="29"/>
      <c r="Q10" s="29"/>
      <c r="R10" s="29"/>
    </row>
    <row r="11">
      <c r="A11" s="75"/>
      <c r="B11" s="75" t="n">
        <v>89.9</v>
      </c>
      <c r="C11" s="25" t="s">
        <v>3568</v>
      </c>
      <c r="D11" s="25"/>
      <c r="E11" s="25"/>
      <c r="F11" s="25"/>
      <c r="G11" s="25"/>
      <c r="H11" s="25"/>
      <c r="I11" s="25"/>
      <c r="J11" s="25"/>
      <c r="K11" s="25"/>
      <c r="L11" s="25"/>
      <c r="M11" s="25"/>
      <c r="N11" s="29"/>
      <c r="O11" s="29"/>
      <c r="P11" s="29"/>
      <c r="Q11" s="29"/>
      <c r="R11" s="29"/>
    </row>
    <row r="12">
      <c r="A12" s="75"/>
      <c r="B12" s="75" t="n">
        <v>79.9</v>
      </c>
      <c r="C12" s="25" t="s">
        <v>3569</v>
      </c>
      <c r="D12" s="25" t="s">
        <v>3570</v>
      </c>
      <c r="E12" s="25" t="s">
        <v>3571</v>
      </c>
      <c r="F12" s="25"/>
      <c r="G12" s="25" t="s">
        <v>3572</v>
      </c>
      <c r="H12" s="25"/>
      <c r="I12" s="25"/>
      <c r="J12" s="25" t="s">
        <v>3573</v>
      </c>
      <c r="K12" s="25"/>
      <c r="L12" s="25"/>
      <c r="M12" s="25"/>
      <c r="N12" s="29"/>
      <c r="O12" s="29"/>
      <c r="P12" s="29"/>
      <c r="Q12" s="29"/>
      <c r="R12" s="29"/>
    </row>
    <row r="13">
      <c r="A13" s="75"/>
      <c r="B13" s="75" t="n">
        <v>69.9</v>
      </c>
      <c r="C13" s="25"/>
      <c r="D13" s="25" t="s">
        <v>3574</v>
      </c>
      <c r="E13" s="25"/>
      <c r="F13" s="25"/>
      <c r="G13" s="25"/>
      <c r="H13" s="25"/>
      <c r="I13" s="25"/>
      <c r="J13" s="25"/>
      <c r="K13" s="25" t="s">
        <v>3575</v>
      </c>
      <c r="L13" s="25"/>
      <c r="M13" s="25"/>
      <c r="N13" s="29"/>
      <c r="O13" s="29"/>
      <c r="P13" s="29"/>
      <c r="Q13" s="29"/>
      <c r="R13" s="29"/>
    </row>
    <row r="14">
      <c r="A14" s="75"/>
      <c r="B14" s="75" t="n">
        <v>59.9</v>
      </c>
      <c r="C14" s="25" t="s">
        <v>3576</v>
      </c>
      <c r="D14" s="25" t="s">
        <v>3577</v>
      </c>
      <c r="E14" s="25" t="s">
        <v>3578</v>
      </c>
      <c r="F14" s="25" t="s">
        <v>3579</v>
      </c>
      <c r="G14" s="25" t="s">
        <v>3580</v>
      </c>
      <c r="H14" s="25"/>
      <c r="I14" s="25"/>
      <c r="J14" s="25"/>
      <c r="K14" s="25"/>
      <c r="L14" s="25" t="s">
        <v>3581</v>
      </c>
      <c r="M14" s="25"/>
      <c r="N14" s="29"/>
      <c r="O14" s="29"/>
      <c r="P14" s="29"/>
      <c r="Q14" s="29"/>
      <c r="R14" s="29"/>
    </row>
    <row r="15">
      <c r="A15" s="75" t="s">
        <v>3582</v>
      </c>
      <c r="B15" s="75" t="n">
        <v>49.9</v>
      </c>
      <c r="C15" s="25" t="s">
        <v>3583</v>
      </c>
      <c r="D15" s="25" t="s">
        <v>3584</v>
      </c>
      <c r="E15" s="25" t="s">
        <v>3585</v>
      </c>
      <c r="F15" s="25" t="s">
        <v>3586</v>
      </c>
      <c r="G15" s="25"/>
      <c r="H15" s="25"/>
      <c r="I15" s="25" t="s">
        <v>3587</v>
      </c>
      <c r="J15" s="25" t="s">
        <v>3588</v>
      </c>
      <c r="K15" s="25"/>
      <c r="L15" s="25" t="s">
        <v>3589</v>
      </c>
      <c r="M15" s="25" t="s">
        <v>3590</v>
      </c>
      <c r="N15" s="29"/>
      <c r="O15" s="29"/>
      <c r="P15" s="29"/>
      <c r="Q15" s="29"/>
      <c r="R15" s="29"/>
    </row>
    <row r="16">
      <c r="A16" s="75"/>
      <c r="B16" s="75" t="n">
        <v>39.9</v>
      </c>
      <c r="C16" s="25" t="s">
        <v>3591</v>
      </c>
      <c r="D16" s="25"/>
      <c r="E16" s="25" t="s">
        <v>3592</v>
      </c>
      <c r="F16" s="25" t="s">
        <v>3593</v>
      </c>
      <c r="G16" s="25" t="s">
        <v>3594</v>
      </c>
      <c r="H16" s="25"/>
      <c r="I16" s="25" t="s">
        <v>3595</v>
      </c>
      <c r="J16" s="25"/>
      <c r="K16" s="25"/>
      <c r="L16" s="25" t="s">
        <v>3596</v>
      </c>
      <c r="M16" s="25" t="s">
        <v>3597</v>
      </c>
      <c r="N16" s="29"/>
      <c r="O16" s="29"/>
      <c r="P16" s="29"/>
      <c r="Q16" s="29"/>
      <c r="R16" s="29"/>
    </row>
    <row r="17">
      <c r="A17" s="75"/>
      <c r="B17" s="75" t="n">
        <v>34.9</v>
      </c>
      <c r="C17" s="25"/>
      <c r="D17" s="25"/>
      <c r="E17" s="25" t="s">
        <v>3598</v>
      </c>
      <c r="F17" s="25"/>
      <c r="G17" s="25"/>
      <c r="H17" s="25"/>
      <c r="I17" s="25"/>
      <c r="J17" s="25"/>
      <c r="K17" s="25"/>
      <c r="L17" s="25"/>
      <c r="M17" s="25"/>
      <c r="N17" s="29"/>
      <c r="O17" s="29"/>
      <c r="P17" s="29"/>
      <c r="Q17" s="29"/>
      <c r="R17" s="29"/>
    </row>
    <row r="18">
      <c r="A18" s="75"/>
      <c r="B18" s="75" t="n">
        <v>29.9</v>
      </c>
      <c r="C18" s="25" t="s">
        <v>3599</v>
      </c>
      <c r="D18" s="25"/>
      <c r="E18" s="25"/>
      <c r="F18" s="25"/>
      <c r="G18" s="25"/>
      <c r="H18" s="25"/>
      <c r="I18" s="25" t="s">
        <v>3600</v>
      </c>
      <c r="J18" s="25"/>
      <c r="K18" s="25"/>
      <c r="L18" s="25" t="s">
        <v>3601</v>
      </c>
      <c r="M18" s="25" t="s">
        <v>3602</v>
      </c>
      <c r="N18" s="29"/>
      <c r="O18" s="29"/>
      <c r="P18" s="29"/>
      <c r="Q18" s="29"/>
      <c r="R18" s="29"/>
    </row>
    <row r="19">
      <c r="A19" s="75"/>
      <c r="B19" s="75" t="n">
        <v>19.9</v>
      </c>
      <c r="C19" s="25"/>
      <c r="D19" s="25"/>
      <c r="E19" s="25" t="s">
        <v>3603</v>
      </c>
      <c r="F19" s="25"/>
      <c r="G19" s="25"/>
      <c r="H19" s="25"/>
      <c r="I19" s="25"/>
      <c r="J19" s="25"/>
      <c r="K19" s="25" t="s">
        <v>3604</v>
      </c>
      <c r="L19" s="25"/>
      <c r="M19" s="25"/>
      <c r="N19" s="29"/>
      <c r="O19" s="29"/>
      <c r="P19" s="29"/>
      <c r="Q19" s="29"/>
      <c r="R19" s="29"/>
    </row>
    <row r="20" ht="21" customHeight="1">
      <c r="A20" s="75"/>
      <c r="B20" s="75" t="n">
        <v>9.9</v>
      </c>
      <c r="C20" s="25"/>
      <c r="D20" s="25"/>
      <c r="E20" s="25"/>
      <c r="F20" s="25"/>
      <c r="G20" s="25"/>
      <c r="H20" s="25"/>
      <c r="I20" s="25"/>
      <c r="J20" s="25"/>
      <c r="K20" s="25"/>
      <c r="L20" s="25"/>
      <c r="M20" s="25"/>
      <c r="N20" s="29"/>
      <c r="O20" s="29"/>
      <c r="P20" s="29"/>
      <c r="Q20" s="29"/>
      <c r="R20" s="29"/>
    </row>
    <row r="21">
      <c r="A21" s="76" t="s">
        <v>3605</v>
      </c>
      <c r="B21" s="76"/>
      <c r="C21" s="76" t="s">
        <v>3606</v>
      </c>
      <c r="D21" s="76" t="s">
        <v>3607</v>
      </c>
      <c r="E21" s="76" t="s">
        <v>3608</v>
      </c>
      <c r="F21" s="76" t="s">
        <v>3609</v>
      </c>
      <c r="G21" s="76" t="s">
        <v>3610</v>
      </c>
      <c r="H21" s="76" t="s">
        <v>3611</v>
      </c>
      <c r="I21" s="76" t="s">
        <v>3612</v>
      </c>
      <c r="J21" s="76" t="s">
        <v>3613</v>
      </c>
      <c r="K21" s="76" t="s">
        <v>3614</v>
      </c>
      <c r="L21" s="76" t="s">
        <v>3615</v>
      </c>
      <c r="M21" s="76" t="s">
        <v>3616</v>
      </c>
      <c r="N21" s="77"/>
      <c r="O21" s="77"/>
      <c r="P21" s="77"/>
      <c r="Q21" s="77"/>
      <c r="R21" s="77"/>
    </row>
    <row r="22">
      <c r="A22" s="69"/>
      <c r="B22" s="69"/>
      <c r="C22" s="40"/>
      <c r="D22" s="29"/>
      <c r="E22" s="29"/>
      <c r="F22" s="29"/>
      <c r="G22" s="29"/>
      <c r="H22" s="29"/>
      <c r="I22" s="29"/>
      <c r="J22" s="29"/>
      <c r="K22" s="29"/>
      <c r="L22" s="29"/>
      <c r="M22" s="29"/>
      <c r="N22" s="29"/>
      <c r="O22" s="29"/>
      <c r="P22" s="29"/>
      <c r="Q22" s="29"/>
      <c r="R22" s="29"/>
    </row>
    <row r="23">
      <c r="A23" s="69"/>
      <c r="B23" s="69"/>
      <c r="C23" s="29"/>
      <c r="D23" s="29"/>
      <c r="E23" s="29"/>
      <c r="F23" s="29"/>
      <c r="G23" s="29"/>
      <c r="H23" s="29"/>
      <c r="I23" s="29"/>
      <c r="J23" s="29"/>
      <c r="K23" s="29"/>
      <c r="L23" s="29"/>
      <c r="M23" s="29"/>
      <c r="N23" s="29"/>
      <c r="O23" s="29"/>
      <c r="P23" s="29"/>
      <c r="Q23" s="29"/>
      <c r="R23" s="29"/>
    </row>
    <row r="24">
      <c r="A24" s="69"/>
      <c r="B24" s="69"/>
      <c r="C24" s="29"/>
      <c r="D24" s="29"/>
      <c r="E24" s="29"/>
      <c r="F24" s="29"/>
      <c r="G24" s="29"/>
      <c r="H24" s="29"/>
      <c r="I24" s="29"/>
      <c r="J24" s="29"/>
      <c r="K24" s="29"/>
      <c r="L24" s="29"/>
      <c r="M24" s="29"/>
      <c r="N24" s="29"/>
      <c r="O24" s="29"/>
      <c r="P24" s="29"/>
      <c r="Q24" s="29"/>
      <c r="R24" s="29"/>
    </row>
    <row r="25">
      <c r="A25" s="69"/>
      <c r="B25" s="69"/>
      <c r="C25" s="29"/>
      <c r="D25" s="29"/>
      <c r="E25" s="29"/>
      <c r="F25" s="29"/>
      <c r="G25" s="29"/>
      <c r="H25" s="29"/>
      <c r="I25" s="29"/>
      <c r="J25" s="29"/>
      <c r="K25" s="29"/>
      <c r="L25" s="29"/>
      <c r="M25" s="29"/>
      <c r="N25" s="29"/>
      <c r="O25" s="29"/>
      <c r="P25" s="29"/>
      <c r="Q25" s="29"/>
      <c r="R25" s="29"/>
    </row>
    <row r="26">
      <c r="A26" s="69"/>
      <c r="B26" s="69"/>
      <c r="C26" s="29"/>
      <c r="D26" s="29"/>
      <c r="E26" s="29"/>
      <c r="F26" s="29"/>
      <c r="G26" s="29"/>
      <c r="H26" s="29"/>
      <c r="I26" s="29"/>
      <c r="J26" s="29"/>
      <c r="K26" s="29"/>
      <c r="L26" s="29"/>
      <c r="M26" s="29"/>
      <c r="N26" s="29"/>
      <c r="O26" s="29"/>
      <c r="P26" s="29"/>
      <c r="Q26" s="29"/>
      <c r="R26" s="29"/>
    </row>
    <row r="27">
      <c r="A27" s="69"/>
      <c r="B27" s="69"/>
      <c r="C27" s="29"/>
      <c r="D27" s="29"/>
      <c r="E27" s="29"/>
      <c r="F27" s="29"/>
      <c r="G27" s="29"/>
      <c r="H27" s="29"/>
      <c r="I27" s="29"/>
      <c r="J27" s="29"/>
      <c r="K27" s="29"/>
      <c r="L27" s="29"/>
      <c r="M27" s="29"/>
      <c r="N27" s="29"/>
      <c r="O27" s="29"/>
      <c r="P27" s="29"/>
      <c r="Q27" s="29"/>
      <c r="R27" s="29"/>
    </row>
    <row r="28">
      <c r="A28" s="69"/>
      <c r="B28" s="69"/>
      <c r="C28" s="29"/>
      <c r="D28" s="29"/>
      <c r="E28" s="29"/>
      <c r="F28" s="29"/>
      <c r="G28" s="29"/>
      <c r="H28" s="29"/>
      <c r="I28" s="29"/>
      <c r="J28" s="29"/>
      <c r="K28" s="29"/>
      <c r="L28" s="29"/>
      <c r="M28" s="29"/>
      <c r="N28" s="29"/>
      <c r="O28" s="29"/>
      <c r="P28" s="29"/>
      <c r="Q28" s="29"/>
      <c r="R28" s="29"/>
    </row>
    <row r="29">
      <c r="A29" s="69"/>
      <c r="B29" s="69"/>
      <c r="C29" s="29"/>
      <c r="D29" s="29"/>
      <c r="E29" s="29"/>
      <c r="F29" s="29"/>
      <c r="G29" s="29"/>
      <c r="H29" s="29"/>
      <c r="I29" s="29"/>
      <c r="J29" s="29"/>
      <c r="K29" s="29"/>
      <c r="L29" s="29"/>
      <c r="M29" s="29"/>
      <c r="N29" s="29"/>
      <c r="O29" s="29"/>
      <c r="P29" s="29"/>
      <c r="Q29" s="29"/>
      <c r="R29" s="29"/>
    </row>
    <row r="30">
      <c r="A30" s="69"/>
      <c r="B30" s="69"/>
      <c r="C30" s="29"/>
      <c r="D30" s="29"/>
      <c r="E30" s="29"/>
      <c r="F30" s="29"/>
      <c r="G30" s="29"/>
      <c r="H30" s="29"/>
      <c r="I30" s="29"/>
      <c r="J30" s="29"/>
      <c r="K30" s="29"/>
      <c r="L30" s="29"/>
      <c r="M30" s="29"/>
      <c r="N30" s="29"/>
      <c r="O30" s="29"/>
      <c r="P30" s="29"/>
      <c r="Q30" s="29"/>
      <c r="R30" s="29"/>
    </row>
    <row r="31">
      <c r="A31" s="69"/>
      <c r="B31" s="69"/>
      <c r="C31" s="29"/>
      <c r="D31" s="29"/>
      <c r="E31" s="29"/>
      <c r="F31" s="29"/>
      <c r="G31" s="29"/>
      <c r="H31" s="29"/>
      <c r="I31" s="29"/>
      <c r="J31" s="29"/>
      <c r="K31" s="29"/>
      <c r="L31" s="29"/>
      <c r="M31" s="29"/>
      <c r="N31" s="29"/>
      <c r="O31" s="29"/>
      <c r="P31" s="29"/>
      <c r="Q31" s="29"/>
      <c r="R31" s="29"/>
    </row>
    <row r="32">
      <c r="A32" s="69"/>
      <c r="B32" s="69"/>
      <c r="C32" s="29"/>
      <c r="D32" s="29"/>
      <c r="E32" s="29"/>
      <c r="F32" s="29"/>
      <c r="G32" s="29"/>
      <c r="H32" s="29"/>
      <c r="I32" s="29"/>
      <c r="J32" s="29"/>
      <c r="K32" s="29"/>
      <c r="L32" s="29"/>
      <c r="M32" s="29"/>
      <c r="N32" s="29"/>
      <c r="O32" s="29"/>
      <c r="P32" s="29"/>
      <c r="Q32" s="29"/>
      <c r="R32" s="29"/>
    </row>
    <row r="33">
      <c r="A33" s="69"/>
      <c r="B33" s="69"/>
      <c r="C33" s="29"/>
      <c r="D33" s="29"/>
      <c r="E33" s="29"/>
      <c r="F33" s="29"/>
      <c r="G33" s="29"/>
      <c r="H33" s="29"/>
      <c r="I33" s="29"/>
      <c r="J33" s="29"/>
      <c r="K33" s="29"/>
      <c r="L33" s="29"/>
      <c r="M33" s="29"/>
      <c r="N33" s="29"/>
      <c r="O33" s="29"/>
      <c r="P33" s="29"/>
      <c r="Q33" s="29"/>
      <c r="R33" s="29"/>
    </row>
    <row r="34">
      <c r="A34" s="69"/>
      <c r="B34" s="69"/>
      <c r="C34" s="29"/>
      <c r="D34" s="29"/>
      <c r="E34" s="29"/>
      <c r="F34" s="29"/>
      <c r="G34" s="29"/>
      <c r="H34" s="29"/>
      <c r="I34" s="29"/>
      <c r="J34" s="29"/>
      <c r="K34" s="29"/>
      <c r="L34" s="29"/>
      <c r="M34" s="29"/>
      <c r="N34" s="29"/>
      <c r="O34" s="29"/>
      <c r="P34" s="29"/>
      <c r="Q34" s="29"/>
      <c r="R34" s="29"/>
    </row>
    <row r="35">
      <c r="A35" s="69"/>
      <c r="B35" s="69"/>
      <c r="C35" s="29"/>
      <c r="D35" s="29"/>
      <c r="E35" s="29"/>
      <c r="F35" s="29"/>
      <c r="G35" s="29"/>
      <c r="H35" s="29"/>
      <c r="I35" s="29"/>
      <c r="J35" s="29"/>
      <c r="K35" s="29"/>
      <c r="L35" s="29"/>
      <c r="M35" s="29"/>
      <c r="N35" s="29"/>
      <c r="O35" s="29"/>
      <c r="P35" s="29"/>
      <c r="Q35" s="29"/>
      <c r="R35" s="29"/>
    </row>
    <row r="36">
      <c r="A36" s="69"/>
      <c r="B36" s="69"/>
      <c r="C36" s="29"/>
      <c r="D36" s="29"/>
      <c r="E36" s="29"/>
      <c r="F36" s="29"/>
      <c r="G36" s="29"/>
      <c r="H36" s="29"/>
      <c r="I36" s="29"/>
      <c r="J36" s="29"/>
      <c r="K36" s="29"/>
      <c r="L36" s="29"/>
      <c r="M36" s="29"/>
      <c r="N36" s="29"/>
      <c r="O36" s="29"/>
      <c r="P36" s="29"/>
      <c r="Q36" s="29"/>
      <c r="R36" s="29"/>
    </row>
    <row r="37">
      <c r="A37" s="69"/>
      <c r="B37" s="69"/>
      <c r="C37" s="29"/>
      <c r="D37" s="29"/>
      <c r="E37" s="29"/>
      <c r="F37" s="29"/>
      <c r="G37" s="29"/>
      <c r="H37" s="29"/>
      <c r="I37" s="29"/>
      <c r="J37" s="29"/>
      <c r="K37" s="29"/>
      <c r="L37" s="29"/>
      <c r="M37" s="29"/>
      <c r="N37" s="29"/>
      <c r="O37" s="29"/>
      <c r="P37" s="29"/>
      <c r="Q37" s="29"/>
      <c r="R37" s="29"/>
    </row>
    <row r="38">
      <c r="A38" s="69"/>
      <c r="B38" s="69"/>
      <c r="C38" s="29"/>
      <c r="D38" s="29"/>
      <c r="E38" s="29"/>
      <c r="F38" s="29"/>
      <c r="G38" s="29"/>
      <c r="H38" s="29"/>
      <c r="I38" s="29"/>
      <c r="J38" s="29"/>
      <c r="K38" s="29"/>
      <c r="L38" s="29"/>
      <c r="M38" s="29"/>
      <c r="N38" s="29"/>
      <c r="O38" s="29"/>
      <c r="P38" s="29"/>
      <c r="Q38" s="29"/>
      <c r="R38" s="29"/>
    </row>
    <row r="39">
      <c r="A39" s="69"/>
      <c r="B39" s="69"/>
      <c r="C39" s="29"/>
      <c r="D39" s="29"/>
      <c r="E39" s="29"/>
      <c r="F39" s="29"/>
      <c r="G39" s="29"/>
      <c r="H39" s="29"/>
      <c r="I39" s="29"/>
      <c r="J39" s="29"/>
      <c r="K39" s="29"/>
      <c r="L39" s="29"/>
      <c r="M39" s="29"/>
      <c r="N39" s="29"/>
      <c r="O39" s="29"/>
      <c r="P39" s="29"/>
      <c r="Q39" s="29"/>
      <c r="R39" s="29"/>
    </row>
    <row r="40">
      <c r="A40" s="69"/>
      <c r="B40" s="69"/>
      <c r="C40" s="29"/>
      <c r="D40" s="29"/>
      <c r="E40" s="29"/>
      <c r="F40" s="29"/>
      <c r="G40" s="29"/>
      <c r="H40" s="29"/>
      <c r="I40" s="29"/>
      <c r="J40" s="29"/>
      <c r="K40" s="29"/>
      <c r="L40" s="29"/>
      <c r="M40" s="29"/>
      <c r="N40" s="29"/>
      <c r="O40" s="29"/>
      <c r="P40" s="29"/>
      <c r="Q40" s="29"/>
      <c r="R40" s="29"/>
    </row>
    <row r="41">
      <c r="A41" s="69"/>
      <c r="B41" s="69"/>
      <c r="C41" s="29"/>
      <c r="D41" s="29"/>
      <c r="E41" s="29"/>
      <c r="F41" s="29"/>
      <c r="G41" s="29"/>
      <c r="H41" s="29"/>
      <c r="I41" s="29"/>
      <c r="J41" s="29"/>
      <c r="K41" s="29"/>
      <c r="L41" s="29"/>
      <c r="M41" s="29"/>
      <c r="N41" s="29"/>
      <c r="O41" s="29"/>
      <c r="P41" s="29"/>
      <c r="Q41" s="29"/>
      <c r="R41" s="29"/>
    </row>
    <row r="42">
      <c r="A42" s="69"/>
      <c r="B42" s="69"/>
      <c r="C42" s="29"/>
      <c r="D42" s="29"/>
      <c r="E42" s="29"/>
      <c r="F42" s="29"/>
      <c r="G42" s="29"/>
      <c r="H42" s="29"/>
      <c r="I42" s="29"/>
      <c r="J42" s="29"/>
      <c r="K42" s="29"/>
      <c r="L42" s="29"/>
      <c r="M42" s="29"/>
      <c r="N42" s="29"/>
      <c r="O42" s="29"/>
      <c r="P42" s="29"/>
      <c r="Q42" s="29"/>
      <c r="R42" s="29"/>
    </row>
    <row r="43">
      <c r="A43" s="69"/>
      <c r="B43" s="69"/>
      <c r="C43" s="29"/>
      <c r="D43" s="29"/>
      <c r="E43" s="29"/>
      <c r="F43" s="29"/>
      <c r="G43" s="29"/>
      <c r="H43" s="29"/>
      <c r="I43" s="29"/>
      <c r="J43" s="29"/>
      <c r="K43" s="29"/>
      <c r="L43" s="29"/>
      <c r="M43" s="29"/>
      <c r="N43" s="29"/>
      <c r="O43" s="29"/>
      <c r="P43" s="29"/>
      <c r="Q43" s="29"/>
      <c r="R43" s="29"/>
    </row>
    <row r="44">
      <c r="A44" s="69"/>
      <c r="B44" s="69"/>
      <c r="C44" s="29"/>
      <c r="D44" s="29"/>
      <c r="E44" s="29"/>
      <c r="F44" s="29"/>
      <c r="G44" s="29"/>
      <c r="H44" s="29"/>
      <c r="I44" s="29"/>
      <c r="J44" s="29"/>
      <c r="K44" s="29"/>
      <c r="L44" s="29"/>
      <c r="M44" s="29"/>
      <c r="N44" s="29"/>
      <c r="O44" s="29"/>
      <c r="P44" s="29"/>
      <c r="Q44" s="29"/>
      <c r="R44" s="29"/>
    </row>
    <row r="45">
      <c r="A45" s="69"/>
      <c r="B45" s="69"/>
      <c r="C45" s="29"/>
      <c r="D45" s="29"/>
      <c r="E45" s="29"/>
      <c r="F45" s="29"/>
      <c r="G45" s="29"/>
      <c r="H45" s="29"/>
      <c r="I45" s="29"/>
      <c r="J45" s="29"/>
      <c r="K45" s="29"/>
      <c r="L45" s="29"/>
      <c r="M45" s="29"/>
      <c r="N45" s="29"/>
      <c r="O45" s="29"/>
      <c r="P45" s="29"/>
      <c r="Q45" s="29"/>
      <c r="R45" s="29"/>
    </row>
    <row r="46">
      <c r="A46" s="69"/>
      <c r="B46" s="69"/>
      <c r="C46" s="29"/>
      <c r="D46" s="29"/>
      <c r="E46" s="29"/>
      <c r="F46" s="29"/>
      <c r="G46" s="29"/>
      <c r="H46" s="29"/>
      <c r="I46" s="29"/>
      <c r="J46" s="29"/>
      <c r="K46" s="29"/>
      <c r="L46" s="29"/>
      <c r="M46" s="29"/>
      <c r="N46" s="29"/>
      <c r="O46" s="29"/>
      <c r="P46" s="29"/>
      <c r="Q46" s="29"/>
      <c r="R46" s="29"/>
    </row>
    <row r="47">
      <c r="A47" s="69"/>
      <c r="B47" s="69"/>
      <c r="C47" s="29"/>
      <c r="D47" s="29"/>
      <c r="E47" s="29"/>
      <c r="F47" s="29"/>
      <c r="G47" s="29"/>
      <c r="H47" s="29"/>
      <c r="I47" s="29"/>
      <c r="J47" s="29"/>
      <c r="K47" s="29"/>
      <c r="L47" s="29"/>
      <c r="M47" s="29"/>
      <c r="N47" s="29"/>
      <c r="O47" s="29"/>
      <c r="P47" s="29"/>
      <c r="Q47" s="29"/>
      <c r="R47" s="29"/>
    </row>
    <row r="48">
      <c r="A48" s="69"/>
      <c r="B48" s="69"/>
      <c r="C48" s="29"/>
      <c r="D48" s="29"/>
      <c r="E48" s="29"/>
      <c r="F48" s="29"/>
      <c r="G48" s="29"/>
      <c r="H48" s="29"/>
      <c r="I48" s="29"/>
      <c r="J48" s="29"/>
      <c r="K48" s="29"/>
      <c r="L48" s="29"/>
      <c r="M48" s="29"/>
      <c r="N48" s="29"/>
      <c r="O48" s="29"/>
      <c r="P48" s="29"/>
      <c r="Q48" s="29"/>
      <c r="R48" s="29"/>
    </row>
    <row r="49">
      <c r="A49" s="69"/>
      <c r="B49" s="69"/>
      <c r="C49" s="29"/>
      <c r="D49" s="29"/>
      <c r="E49" s="29"/>
      <c r="F49" s="29"/>
      <c r="G49" s="29"/>
      <c r="H49" s="29"/>
      <c r="I49" s="29"/>
      <c r="J49" s="29"/>
      <c r="K49" s="29"/>
      <c r="L49" s="29"/>
      <c r="M49" s="29"/>
      <c r="N49" s="29"/>
      <c r="O49" s="29"/>
      <c r="P49" s="29"/>
      <c r="Q49" s="29"/>
      <c r="R49" s="29"/>
    </row>
    <row r="50">
      <c r="A50" s="69"/>
      <c r="B50" s="69"/>
      <c r="C50" s="29"/>
      <c r="D50" s="29"/>
      <c r="E50" s="29"/>
      <c r="F50" s="29"/>
      <c r="G50" s="29"/>
      <c r="H50" s="29"/>
      <c r="I50" s="29"/>
      <c r="J50" s="29"/>
      <c r="K50" s="29"/>
      <c r="L50" s="29"/>
      <c r="M50" s="29"/>
      <c r="N50" s="29"/>
      <c r="O50" s="29"/>
      <c r="P50" s="29"/>
      <c r="Q50" s="29"/>
      <c r="R50" s="29"/>
    </row>
    <row r="51">
      <c r="A51" s="69"/>
      <c r="B51" s="69"/>
      <c r="C51" s="29"/>
      <c r="D51" s="29"/>
      <c r="E51" s="29"/>
      <c r="F51" s="29"/>
      <c r="G51" s="29"/>
      <c r="H51" s="29"/>
      <c r="I51" s="29"/>
      <c r="J51" s="29"/>
      <c r="K51" s="29"/>
      <c r="L51" s="29"/>
      <c r="M51" s="29"/>
      <c r="N51" s="29"/>
      <c r="O51" s="29"/>
      <c r="P51" s="29"/>
      <c r="Q51" s="29"/>
      <c r="R51" s="29"/>
    </row>
    <row r="52">
      <c r="A52" s="69"/>
      <c r="B52" s="69"/>
      <c r="C52" s="29"/>
      <c r="D52" s="29"/>
      <c r="E52" s="29"/>
      <c r="F52" s="29"/>
      <c r="G52" s="29"/>
      <c r="H52" s="29"/>
      <c r="I52" s="29"/>
      <c r="J52" s="29"/>
      <c r="K52" s="29"/>
      <c r="L52" s="29"/>
      <c r="M52" s="29"/>
      <c r="N52" s="29"/>
      <c r="O52" s="29"/>
      <c r="P52" s="29"/>
      <c r="Q52" s="29"/>
      <c r="R52" s="29"/>
    </row>
    <row r="53">
      <c r="A53" s="69"/>
      <c r="B53" s="69"/>
      <c r="C53" s="29"/>
      <c r="D53" s="29"/>
      <c r="E53" s="29"/>
      <c r="F53" s="29"/>
      <c r="G53" s="29"/>
      <c r="H53" s="29"/>
      <c r="I53" s="29"/>
      <c r="J53" s="29"/>
      <c r="K53" s="29"/>
      <c r="L53" s="29"/>
      <c r="M53" s="29"/>
      <c r="N53" s="29"/>
      <c r="O53" s="29"/>
      <c r="P53" s="29"/>
      <c r="Q53" s="29"/>
      <c r="R53" s="29"/>
    </row>
    <row r="54">
      <c r="A54" s="69"/>
      <c r="B54" s="69"/>
      <c r="C54" s="29"/>
      <c r="D54" s="29"/>
      <c r="E54" s="29"/>
      <c r="F54" s="29"/>
      <c r="G54" s="29"/>
      <c r="H54" s="29"/>
      <c r="I54" s="29"/>
      <c r="J54" s="29"/>
      <c r="K54" s="29"/>
      <c r="L54" s="29"/>
      <c r="M54" s="29"/>
      <c r="N54" s="29"/>
      <c r="O54" s="29"/>
      <c r="P54" s="29"/>
      <c r="Q54" s="29"/>
      <c r="R54" s="29"/>
    </row>
    <row r="55">
      <c r="A55" s="69"/>
      <c r="B55" s="69"/>
      <c r="C55" s="29"/>
      <c r="D55" s="29"/>
      <c r="E55" s="29"/>
      <c r="F55" s="29"/>
      <c r="G55" s="29"/>
      <c r="H55" s="29"/>
      <c r="I55" s="29"/>
      <c r="J55" s="29"/>
      <c r="K55" s="29"/>
      <c r="L55" s="29"/>
      <c r="M55" s="29"/>
      <c r="N55" s="29"/>
      <c r="O55" s="29"/>
      <c r="P55" s="29"/>
      <c r="Q55" s="29"/>
      <c r="R55" s="29"/>
    </row>
    <row r="56">
      <c r="A56" s="69"/>
      <c r="B56" s="69"/>
      <c r="C56" s="29"/>
      <c r="D56" s="29"/>
      <c r="E56" s="29"/>
      <c r="F56" s="29"/>
      <c r="G56" s="29"/>
      <c r="H56" s="29"/>
      <c r="I56" s="29"/>
      <c r="J56" s="29"/>
      <c r="K56" s="29"/>
      <c r="L56" s="29"/>
      <c r="M56" s="29"/>
      <c r="N56" s="29"/>
      <c r="O56" s="29"/>
      <c r="P56" s="29"/>
      <c r="Q56" s="29"/>
      <c r="R56" s="29"/>
    </row>
    <row r="57">
      <c r="A57" s="69"/>
      <c r="B57" s="69"/>
      <c r="C57" s="29"/>
      <c r="D57" s="29"/>
      <c r="E57" s="29"/>
      <c r="F57" s="29"/>
      <c r="G57" s="29"/>
      <c r="H57" s="29"/>
      <c r="I57" s="29"/>
      <c r="J57" s="29"/>
      <c r="K57" s="29"/>
      <c r="L57" s="29"/>
      <c r="M57" s="29"/>
      <c r="N57" s="29"/>
      <c r="O57" s="29"/>
      <c r="P57" s="29"/>
      <c r="Q57" s="29"/>
      <c r="R57" s="29"/>
    </row>
    <row r="58">
      <c r="A58" s="69"/>
      <c r="B58" s="69"/>
      <c r="C58" s="29"/>
      <c r="D58" s="29"/>
      <c r="E58" s="29"/>
      <c r="F58" s="29"/>
      <c r="G58" s="29"/>
      <c r="H58" s="29"/>
      <c r="I58" s="29"/>
      <c r="J58" s="29"/>
      <c r="K58" s="29"/>
      <c r="L58" s="29"/>
      <c r="M58" s="29"/>
      <c r="N58" s="29"/>
      <c r="O58" s="29"/>
      <c r="P58" s="29"/>
      <c r="Q58" s="29"/>
      <c r="R58" s="29"/>
    </row>
    <row r="59">
      <c r="A59" s="69"/>
      <c r="B59" s="69"/>
      <c r="C59" s="29"/>
      <c r="D59" s="29"/>
      <c r="E59" s="29"/>
      <c r="F59" s="29"/>
      <c r="G59" s="29"/>
      <c r="H59" s="29"/>
      <c r="I59" s="29"/>
      <c r="J59" s="29"/>
      <c r="K59" s="29"/>
      <c r="L59" s="29"/>
      <c r="M59" s="29"/>
      <c r="N59" s="29"/>
      <c r="O59" s="29"/>
      <c r="P59" s="29"/>
      <c r="Q59" s="29"/>
      <c r="R59" s="29"/>
    </row>
    <row r="60">
      <c r="A60" s="69"/>
      <c r="B60" s="69"/>
      <c r="C60" s="29"/>
      <c r="D60" s="29"/>
      <c r="E60" s="29"/>
      <c r="F60" s="29"/>
      <c r="G60" s="29"/>
      <c r="H60" s="29"/>
      <c r="I60" s="29"/>
      <c r="J60" s="29"/>
      <c r="K60" s="29"/>
      <c r="L60" s="29"/>
      <c r="M60" s="29"/>
      <c r="N60" s="29"/>
      <c r="O60" s="29"/>
      <c r="P60" s="29"/>
      <c r="Q60" s="29"/>
      <c r="R60" s="29"/>
    </row>
    <row r="61">
      <c r="A61" s="69"/>
      <c r="B61" s="69"/>
      <c r="C61" s="29"/>
      <c r="D61" s="29"/>
      <c r="E61" s="29"/>
      <c r="F61" s="29"/>
      <c r="G61" s="29"/>
      <c r="H61" s="29"/>
      <c r="I61" s="29"/>
      <c r="J61" s="29"/>
      <c r="K61" s="29"/>
      <c r="L61" s="29"/>
      <c r="M61" s="29"/>
      <c r="N61" s="29"/>
      <c r="O61" s="29"/>
      <c r="P61" s="29"/>
      <c r="Q61" s="29"/>
      <c r="R61" s="29"/>
    </row>
    <row r="62">
      <c r="A62" s="69"/>
      <c r="B62" s="69"/>
      <c r="C62" s="29"/>
      <c r="D62" s="29"/>
      <c r="E62" s="29"/>
      <c r="F62" s="29"/>
      <c r="G62" s="29"/>
      <c r="H62" s="29"/>
      <c r="I62" s="29"/>
      <c r="J62" s="29"/>
      <c r="K62" s="29"/>
      <c r="L62" s="29"/>
      <c r="M62" s="29"/>
      <c r="N62" s="29"/>
      <c r="O62" s="29"/>
      <c r="P62" s="29"/>
      <c r="Q62" s="29"/>
      <c r="R62" s="29"/>
    </row>
    <row r="63">
      <c r="A63" s="69"/>
      <c r="B63" s="69"/>
      <c r="C63" s="29"/>
      <c r="D63" s="29"/>
      <c r="E63" s="29"/>
      <c r="F63" s="29"/>
      <c r="G63" s="29"/>
      <c r="H63" s="29"/>
      <c r="I63" s="29"/>
      <c r="J63" s="29"/>
      <c r="K63" s="29"/>
      <c r="L63" s="29"/>
      <c r="M63" s="29"/>
      <c r="N63" s="29"/>
      <c r="O63" s="29"/>
      <c r="P63" s="29"/>
      <c r="Q63" s="29"/>
      <c r="R63" s="29"/>
    </row>
    <row r="64">
      <c r="A64" s="69"/>
      <c r="B64" s="69"/>
      <c r="C64" s="29"/>
      <c r="D64" s="29"/>
      <c r="E64" s="29"/>
      <c r="F64" s="29"/>
      <c r="G64" s="29"/>
      <c r="H64" s="29"/>
      <c r="I64" s="29"/>
      <c r="J64" s="29"/>
      <c r="K64" s="29"/>
      <c r="L64" s="29"/>
      <c r="M64" s="29"/>
      <c r="N64" s="29"/>
      <c r="O64" s="29"/>
      <c r="P64" s="29"/>
      <c r="Q64" s="29"/>
      <c r="R64" s="29"/>
    </row>
    <row r="65">
      <c r="A65" s="69"/>
      <c r="B65" s="69"/>
      <c r="C65" s="29"/>
      <c r="D65" s="29"/>
      <c r="E65" s="29"/>
      <c r="F65" s="29"/>
      <c r="G65" s="29"/>
      <c r="H65" s="29"/>
      <c r="I65" s="29"/>
      <c r="J65" s="29"/>
      <c r="K65" s="29"/>
      <c r="L65" s="29"/>
      <c r="M65" s="29"/>
      <c r="N65" s="29"/>
      <c r="O65" s="29"/>
      <c r="P65" s="29"/>
      <c r="Q65" s="29"/>
      <c r="R65" s="29"/>
    </row>
    <row r="66">
      <c r="A66" s="69"/>
      <c r="B66" s="69"/>
      <c r="C66" s="29"/>
      <c r="D66" s="29"/>
      <c r="E66" s="29"/>
      <c r="F66" s="29"/>
      <c r="G66" s="29"/>
      <c r="H66" s="29"/>
      <c r="I66" s="29"/>
      <c r="J66" s="29"/>
      <c r="K66" s="29"/>
      <c r="L66" s="29"/>
      <c r="M66" s="29"/>
      <c r="N66" s="29"/>
      <c r="O66" s="29"/>
      <c r="P66" s="29"/>
      <c r="Q66" s="29"/>
      <c r="R66" s="29"/>
    </row>
    <row r="67">
      <c r="A67" s="69"/>
      <c r="B67" s="69"/>
      <c r="C67" s="29"/>
      <c r="D67" s="29"/>
      <c r="E67" s="29"/>
      <c r="F67" s="29"/>
      <c r="G67" s="29"/>
      <c r="H67" s="29"/>
      <c r="I67" s="29"/>
      <c r="J67" s="29"/>
      <c r="K67" s="29"/>
      <c r="L67" s="29"/>
      <c r="M67" s="29"/>
      <c r="N67" s="29"/>
      <c r="O67" s="29"/>
      <c r="P67" s="29"/>
      <c r="Q67" s="29"/>
      <c r="R67" s="29"/>
    </row>
    <row r="68">
      <c r="A68" s="69"/>
      <c r="B68" s="69"/>
      <c r="C68" s="29"/>
      <c r="D68" s="29"/>
      <c r="E68" s="29"/>
      <c r="F68" s="29"/>
      <c r="G68" s="29"/>
      <c r="H68" s="29"/>
      <c r="I68" s="29"/>
      <c r="J68" s="29"/>
      <c r="K68" s="29"/>
      <c r="L68" s="29"/>
      <c r="M68" s="29"/>
      <c r="N68" s="29"/>
      <c r="O68" s="29"/>
      <c r="P68" s="29"/>
      <c r="Q68" s="29"/>
      <c r="R68" s="29"/>
    </row>
    <row r="69">
      <c r="A69" s="69"/>
      <c r="B69" s="69"/>
      <c r="C69" s="29"/>
      <c r="D69" s="29"/>
      <c r="E69" s="29"/>
      <c r="F69" s="29"/>
      <c r="G69" s="29"/>
      <c r="H69" s="29"/>
      <c r="I69" s="29"/>
      <c r="J69" s="29"/>
      <c r="K69" s="29"/>
      <c r="L69" s="29"/>
      <c r="M69" s="29"/>
      <c r="N69" s="29"/>
      <c r="O69" s="29"/>
      <c r="P69" s="29"/>
      <c r="Q69" s="29"/>
      <c r="R69" s="29"/>
    </row>
    <row r="70">
      <c r="A70" s="69"/>
      <c r="B70" s="69"/>
      <c r="C70" s="29"/>
      <c r="D70" s="29"/>
      <c r="E70" s="29"/>
      <c r="F70" s="29"/>
      <c r="G70" s="29"/>
      <c r="H70" s="29"/>
      <c r="I70" s="29"/>
      <c r="J70" s="29"/>
      <c r="K70" s="29"/>
      <c r="L70" s="29"/>
      <c r="M70" s="29"/>
      <c r="N70" s="29"/>
      <c r="O70" s="29"/>
      <c r="P70" s="29"/>
      <c r="Q70" s="29"/>
      <c r="R70" s="29"/>
    </row>
    <row r="71">
      <c r="A71" s="69"/>
      <c r="B71" s="69"/>
      <c r="C71" s="29"/>
      <c r="D71" s="29"/>
      <c r="E71" s="29"/>
      <c r="F71" s="29"/>
      <c r="G71" s="29"/>
      <c r="H71" s="29"/>
      <c r="I71" s="29"/>
      <c r="J71" s="29"/>
      <c r="K71" s="29"/>
      <c r="L71" s="29"/>
      <c r="M71" s="29"/>
      <c r="N71" s="29"/>
      <c r="O71" s="29"/>
      <c r="P71" s="29"/>
      <c r="Q71" s="29"/>
      <c r="R71" s="29"/>
    </row>
    <row r="72">
      <c r="A72" s="69"/>
      <c r="B72" s="69"/>
      <c r="C72" s="29"/>
      <c r="D72" s="29"/>
      <c r="E72" s="29"/>
      <c r="F72" s="29"/>
      <c r="G72" s="29"/>
      <c r="H72" s="29"/>
      <c r="I72" s="29"/>
      <c r="J72" s="29"/>
      <c r="K72" s="29"/>
      <c r="L72" s="29"/>
      <c r="M72" s="29"/>
      <c r="N72" s="29"/>
      <c r="O72" s="29"/>
      <c r="P72" s="29"/>
      <c r="Q72" s="29"/>
      <c r="R72" s="29"/>
    </row>
    <row r="73">
      <c r="A73" s="69"/>
      <c r="B73" s="69"/>
      <c r="C73" s="29"/>
      <c r="D73" s="29"/>
      <c r="E73" s="29"/>
      <c r="F73" s="29"/>
      <c r="G73" s="29"/>
      <c r="H73" s="29"/>
      <c r="I73" s="29"/>
      <c r="J73" s="29"/>
      <c r="K73" s="29"/>
      <c r="L73" s="29"/>
      <c r="M73" s="29"/>
      <c r="N73" s="29"/>
      <c r="O73" s="29"/>
      <c r="P73" s="29"/>
      <c r="Q73" s="29"/>
      <c r="R73" s="29"/>
    </row>
    <row r="74">
      <c r="A74" s="69"/>
      <c r="B74" s="69"/>
      <c r="C74" s="29"/>
      <c r="D74" s="29"/>
      <c r="E74" s="29"/>
      <c r="F74" s="29"/>
      <c r="G74" s="29"/>
      <c r="H74" s="29"/>
      <c r="I74" s="29"/>
      <c r="J74" s="29"/>
      <c r="K74" s="29"/>
      <c r="L74" s="29"/>
      <c r="M74" s="29"/>
      <c r="N74" s="29"/>
      <c r="O74" s="29"/>
      <c r="P74" s="29"/>
      <c r="Q74" s="29"/>
      <c r="R74" s="29"/>
    </row>
    <row r="75">
      <c r="A75" s="69"/>
      <c r="B75" s="69"/>
      <c r="C75" s="29"/>
      <c r="D75" s="29"/>
      <c r="E75" s="29"/>
      <c r="F75" s="29"/>
      <c r="G75" s="29"/>
      <c r="H75" s="29"/>
      <c r="I75" s="29"/>
      <c r="J75" s="29"/>
      <c r="K75" s="29"/>
      <c r="L75" s="29"/>
      <c r="M75" s="29"/>
      <c r="N75" s="29"/>
      <c r="O75" s="29"/>
      <c r="P75" s="29"/>
      <c r="Q75" s="29"/>
      <c r="R75" s="29"/>
    </row>
    <row r="76">
      <c r="A76" s="69"/>
      <c r="B76" s="69"/>
      <c r="C76" s="29"/>
      <c r="D76" s="29"/>
      <c r="E76" s="29"/>
      <c r="F76" s="29"/>
      <c r="G76" s="29"/>
      <c r="H76" s="29"/>
      <c r="I76" s="29"/>
      <c r="J76" s="29"/>
      <c r="K76" s="29"/>
      <c r="L76" s="29"/>
      <c r="M76" s="29"/>
      <c r="N76" s="29"/>
      <c r="O76" s="29"/>
      <c r="P76" s="29"/>
      <c r="Q76" s="29"/>
      <c r="R76" s="29"/>
    </row>
    <row r="77">
      <c r="A77" s="69"/>
      <c r="B77" s="69"/>
      <c r="C77" s="29"/>
      <c r="D77" s="29"/>
      <c r="E77" s="29"/>
      <c r="F77" s="29"/>
      <c r="G77" s="29"/>
      <c r="H77" s="29"/>
      <c r="I77" s="29"/>
      <c r="J77" s="29"/>
      <c r="K77" s="29"/>
      <c r="L77" s="29"/>
      <c r="M77" s="29"/>
      <c r="N77" s="29"/>
      <c r="O77" s="29"/>
      <c r="P77" s="29"/>
      <c r="Q77" s="29"/>
      <c r="R77" s="29"/>
    </row>
    <row r="78">
      <c r="A78" s="69"/>
      <c r="B78" s="69"/>
      <c r="C78" s="29"/>
      <c r="D78" s="29"/>
      <c r="E78" s="29"/>
      <c r="F78" s="29"/>
      <c r="G78" s="29"/>
      <c r="H78" s="29"/>
      <c r="I78" s="29"/>
      <c r="J78" s="29"/>
      <c r="K78" s="29"/>
      <c r="L78" s="29"/>
      <c r="M78" s="29"/>
      <c r="N78" s="29"/>
      <c r="O78" s="29"/>
      <c r="P78" s="29"/>
      <c r="Q78" s="29"/>
      <c r="R78" s="29"/>
    </row>
    <row r="79">
      <c r="A79" s="69"/>
      <c r="B79" s="69"/>
      <c r="C79" s="29"/>
      <c r="D79" s="29"/>
      <c r="E79" s="29"/>
      <c r="F79" s="29"/>
      <c r="G79" s="29"/>
      <c r="H79" s="29"/>
      <c r="I79" s="29"/>
      <c r="J79" s="29"/>
      <c r="K79" s="29"/>
      <c r="L79" s="29"/>
      <c r="M79" s="29"/>
      <c r="N79" s="29"/>
      <c r="O79" s="29"/>
      <c r="P79" s="29"/>
      <c r="Q79" s="29"/>
      <c r="R79" s="29"/>
    </row>
    <row r="80">
      <c r="A80" s="69"/>
      <c r="B80" s="69"/>
      <c r="C80" s="29"/>
      <c r="D80" s="29"/>
      <c r="E80" s="29"/>
      <c r="F80" s="29"/>
      <c r="G80" s="29"/>
      <c r="H80" s="29"/>
      <c r="I80" s="29"/>
      <c r="J80" s="29"/>
      <c r="K80" s="29"/>
      <c r="L80" s="29"/>
      <c r="M80" s="29"/>
      <c r="N80" s="29"/>
      <c r="O80" s="29"/>
      <c r="P80" s="29"/>
      <c r="Q80" s="29"/>
      <c r="R80" s="29"/>
    </row>
    <row r="81">
      <c r="A81" s="69"/>
      <c r="B81" s="69"/>
      <c r="C81" s="29"/>
      <c r="D81" s="29"/>
      <c r="E81" s="29"/>
      <c r="F81" s="29"/>
      <c r="G81" s="29"/>
      <c r="H81" s="29"/>
      <c r="I81" s="29"/>
      <c r="J81" s="29"/>
      <c r="K81" s="29"/>
      <c r="L81" s="29"/>
      <c r="M81" s="29"/>
      <c r="N81" s="29"/>
      <c r="O81" s="29"/>
      <c r="P81" s="29"/>
      <c r="Q81" s="29"/>
      <c r="R81" s="29"/>
    </row>
    <row r="82">
      <c r="A82" s="69"/>
      <c r="B82" s="69"/>
      <c r="C82" s="29"/>
      <c r="D82" s="29"/>
      <c r="E82" s="29"/>
      <c r="F82" s="29"/>
      <c r="G82" s="29"/>
      <c r="H82" s="29"/>
      <c r="I82" s="29"/>
      <c r="J82" s="29"/>
      <c r="K82" s="29"/>
      <c r="L82" s="29"/>
      <c r="M82" s="29"/>
      <c r="N82" s="29"/>
      <c r="O82" s="29"/>
      <c r="P82" s="29"/>
      <c r="Q82" s="29"/>
      <c r="R82" s="29"/>
    </row>
    <row r="83">
      <c r="A83" s="69"/>
      <c r="B83" s="69"/>
      <c r="C83" s="29"/>
      <c r="D83" s="29"/>
      <c r="E83" s="29"/>
      <c r="F83" s="29"/>
      <c r="G83" s="29"/>
      <c r="H83" s="29"/>
      <c r="I83" s="29"/>
      <c r="J83" s="29"/>
      <c r="K83" s="29"/>
      <c r="L83" s="29"/>
      <c r="M83" s="29"/>
      <c r="N83" s="29"/>
      <c r="O83" s="29"/>
      <c r="P83" s="29"/>
      <c r="Q83" s="29"/>
      <c r="R83" s="29"/>
    </row>
    <row r="84">
      <c r="A84" s="69"/>
      <c r="B84" s="69"/>
      <c r="C84" s="29"/>
      <c r="D84" s="29"/>
      <c r="E84" s="29"/>
      <c r="F84" s="29"/>
      <c r="G84" s="29"/>
      <c r="H84" s="29"/>
      <c r="I84" s="29"/>
      <c r="J84" s="29"/>
      <c r="K84" s="29"/>
      <c r="L84" s="29"/>
      <c r="M84" s="29"/>
      <c r="N84" s="29"/>
      <c r="O84" s="29"/>
      <c r="P84" s="29"/>
      <c r="Q84" s="29"/>
      <c r="R84" s="29"/>
    </row>
    <row r="85">
      <c r="A85" s="69"/>
      <c r="B85" s="69"/>
      <c r="C85" s="29"/>
      <c r="D85" s="29"/>
      <c r="E85" s="29"/>
      <c r="F85" s="29"/>
      <c r="G85" s="29"/>
      <c r="H85" s="29"/>
      <c r="I85" s="29"/>
      <c r="J85" s="29"/>
      <c r="K85" s="29"/>
      <c r="L85" s="29"/>
      <c r="M85" s="29"/>
      <c r="N85" s="29"/>
      <c r="O85" s="29"/>
      <c r="P85" s="29"/>
      <c r="Q85" s="29"/>
      <c r="R85" s="29"/>
    </row>
    <row r="86">
      <c r="A86" s="69"/>
      <c r="B86" s="69"/>
      <c r="C86" s="29"/>
      <c r="D86" s="29"/>
      <c r="E86" s="29"/>
      <c r="F86" s="29"/>
      <c r="G86" s="29"/>
      <c r="H86" s="29"/>
      <c r="I86" s="29"/>
      <c r="J86" s="29"/>
      <c r="K86" s="29"/>
      <c r="L86" s="29"/>
      <c r="M86" s="29"/>
      <c r="N86" s="29"/>
      <c r="O86" s="29"/>
      <c r="P86" s="29"/>
      <c r="Q86" s="29"/>
      <c r="R86" s="29"/>
    </row>
    <row r="87">
      <c r="A87" s="69"/>
      <c r="B87" s="69"/>
      <c r="C87" s="29"/>
      <c r="D87" s="29"/>
      <c r="E87" s="29"/>
      <c r="F87" s="29"/>
      <c r="G87" s="29"/>
      <c r="H87" s="29"/>
      <c r="I87" s="29"/>
      <c r="J87" s="29"/>
      <c r="K87" s="29"/>
      <c r="L87" s="29"/>
      <c r="M87" s="29"/>
      <c r="N87" s="29"/>
      <c r="O87" s="29"/>
      <c r="P87" s="29"/>
      <c r="Q87" s="29"/>
      <c r="R87" s="29"/>
    </row>
    <row r="88">
      <c r="A88" s="69"/>
      <c r="B88" s="69"/>
      <c r="C88" s="29"/>
      <c r="D88" s="29"/>
      <c r="E88" s="29"/>
      <c r="F88" s="29"/>
      <c r="G88" s="29"/>
      <c r="H88" s="29"/>
      <c r="I88" s="29"/>
      <c r="J88" s="29"/>
      <c r="K88" s="29"/>
      <c r="L88" s="29"/>
      <c r="M88" s="29"/>
      <c r="N88" s="29"/>
      <c r="O88" s="29"/>
      <c r="P88" s="29"/>
      <c r="Q88" s="29"/>
      <c r="R88" s="29"/>
    </row>
    <row r="89">
      <c r="A89" s="69"/>
      <c r="B89" s="69"/>
      <c r="C89" s="29"/>
      <c r="D89" s="29"/>
      <c r="E89" s="29"/>
      <c r="F89" s="29"/>
      <c r="G89" s="29"/>
      <c r="H89" s="29"/>
      <c r="I89" s="29"/>
      <c r="J89" s="29"/>
      <c r="K89" s="29"/>
      <c r="L89" s="29"/>
      <c r="M89" s="29"/>
      <c r="N89" s="29"/>
      <c r="O89" s="29"/>
      <c r="P89" s="29"/>
      <c r="Q89" s="29"/>
      <c r="R89" s="29"/>
    </row>
    <row r="90">
      <c r="A90" s="69"/>
      <c r="B90" s="69"/>
      <c r="C90" s="29"/>
      <c r="D90" s="29"/>
      <c r="E90" s="29"/>
      <c r="F90" s="29"/>
      <c r="G90" s="29"/>
      <c r="H90" s="29"/>
      <c r="I90" s="29"/>
      <c r="J90" s="29"/>
      <c r="K90" s="29"/>
      <c r="L90" s="29"/>
      <c r="M90" s="29"/>
      <c r="N90" s="29"/>
      <c r="O90" s="29"/>
      <c r="P90" s="29"/>
      <c r="Q90" s="29"/>
      <c r="R90" s="29"/>
    </row>
    <row r="91">
      <c r="A91" s="69"/>
      <c r="B91" s="69"/>
      <c r="C91" s="29"/>
      <c r="D91" s="29"/>
      <c r="E91" s="29"/>
      <c r="F91" s="29"/>
      <c r="G91" s="29"/>
      <c r="H91" s="29"/>
      <c r="I91" s="29"/>
      <c r="J91" s="29"/>
      <c r="K91" s="29"/>
      <c r="L91" s="29"/>
      <c r="M91" s="29"/>
      <c r="N91" s="29"/>
      <c r="O91" s="29"/>
      <c r="P91" s="29"/>
      <c r="Q91" s="29"/>
      <c r="R91" s="29"/>
    </row>
    <row r="92">
      <c r="A92" s="69"/>
      <c r="B92" s="69"/>
      <c r="C92" s="29"/>
      <c r="D92" s="29"/>
      <c r="E92" s="29"/>
      <c r="F92" s="29"/>
      <c r="G92" s="29"/>
      <c r="H92" s="29"/>
      <c r="I92" s="29"/>
      <c r="J92" s="29"/>
      <c r="K92" s="29"/>
      <c r="L92" s="29"/>
      <c r="M92" s="29"/>
      <c r="N92" s="29"/>
      <c r="O92" s="29"/>
      <c r="P92" s="29"/>
      <c r="Q92" s="29"/>
      <c r="R92" s="29"/>
    </row>
    <row r="93">
      <c r="A93" s="69"/>
      <c r="B93" s="69"/>
      <c r="C93" s="29"/>
      <c r="D93" s="29"/>
      <c r="E93" s="29"/>
      <c r="F93" s="29"/>
      <c r="G93" s="29"/>
      <c r="H93" s="29"/>
      <c r="I93" s="29"/>
      <c r="J93" s="29"/>
      <c r="K93" s="29"/>
      <c r="L93" s="29"/>
      <c r="M93" s="29"/>
      <c r="N93" s="29"/>
      <c r="O93" s="29"/>
      <c r="P93" s="29"/>
      <c r="Q93" s="29"/>
      <c r="R93" s="29"/>
    </row>
    <row r="94">
      <c r="A94" s="69"/>
      <c r="B94" s="69"/>
      <c r="C94" s="29"/>
      <c r="D94" s="29"/>
      <c r="E94" s="29"/>
      <c r="F94" s="29"/>
      <c r="G94" s="29"/>
      <c r="H94" s="29"/>
      <c r="I94" s="29"/>
      <c r="J94" s="29"/>
      <c r="K94" s="29"/>
      <c r="L94" s="29"/>
      <c r="M94" s="29"/>
      <c r="N94" s="29"/>
      <c r="O94" s="29"/>
      <c r="P94" s="29"/>
      <c r="Q94" s="29"/>
      <c r="R94" s="29"/>
    </row>
    <row r="95">
      <c r="A95" s="69"/>
      <c r="B95" s="69"/>
      <c r="C95" s="29"/>
      <c r="D95" s="29"/>
      <c r="E95" s="29"/>
      <c r="F95" s="29"/>
      <c r="G95" s="29"/>
      <c r="H95" s="29"/>
      <c r="I95" s="29"/>
      <c r="J95" s="29"/>
      <c r="K95" s="29"/>
      <c r="L95" s="29"/>
      <c r="M95" s="29"/>
      <c r="N95" s="29"/>
      <c r="O95" s="29"/>
      <c r="P95" s="29"/>
      <c r="Q95" s="29"/>
      <c r="R95" s="29"/>
    </row>
    <row r="96">
      <c r="A96" s="69"/>
      <c r="B96" s="69"/>
      <c r="C96" s="29"/>
      <c r="D96" s="29"/>
      <c r="E96" s="29"/>
      <c r="F96" s="29"/>
      <c r="G96" s="29"/>
      <c r="H96" s="29"/>
      <c r="I96" s="29"/>
      <c r="J96" s="29"/>
      <c r="K96" s="29"/>
      <c r="L96" s="29"/>
      <c r="M96" s="29"/>
      <c r="N96" s="29"/>
      <c r="O96" s="29"/>
      <c r="P96" s="29"/>
      <c r="Q96" s="29"/>
      <c r="R96" s="29"/>
    </row>
    <row r="97">
      <c r="A97" s="69"/>
      <c r="B97" s="69"/>
      <c r="C97" s="29"/>
      <c r="D97" s="29"/>
      <c r="E97" s="29"/>
      <c r="F97" s="29"/>
      <c r="G97" s="29"/>
      <c r="H97" s="29"/>
      <c r="I97" s="29"/>
      <c r="J97" s="29"/>
      <c r="K97" s="29"/>
      <c r="L97" s="29"/>
      <c r="M97" s="29"/>
      <c r="N97" s="29"/>
      <c r="O97" s="29"/>
      <c r="P97" s="29"/>
      <c r="Q97" s="29"/>
      <c r="R97" s="29"/>
    </row>
    <row r="98">
      <c r="A98" s="69"/>
      <c r="B98" s="69"/>
      <c r="C98" s="29"/>
      <c r="D98" s="29"/>
      <c r="E98" s="29"/>
      <c r="F98" s="29"/>
      <c r="G98" s="29"/>
      <c r="H98" s="29"/>
      <c r="I98" s="29"/>
      <c r="J98" s="29"/>
      <c r="K98" s="29"/>
      <c r="L98" s="29"/>
      <c r="M98" s="29"/>
      <c r="N98" s="29"/>
      <c r="O98" s="29"/>
      <c r="P98" s="29"/>
      <c r="Q98" s="29"/>
      <c r="R98" s="29"/>
    </row>
    <row r="99">
      <c r="A99" s="69"/>
      <c r="B99" s="69"/>
      <c r="C99" s="29"/>
      <c r="D99" s="29"/>
      <c r="E99" s="29"/>
      <c r="F99" s="29"/>
      <c r="G99" s="29"/>
      <c r="H99" s="29"/>
      <c r="I99" s="29"/>
      <c r="J99" s="29"/>
      <c r="K99" s="29"/>
      <c r="L99" s="29"/>
      <c r="M99" s="29"/>
      <c r="N99" s="29"/>
      <c r="O99" s="29"/>
      <c r="P99" s="29"/>
      <c r="Q99" s="29"/>
      <c r="R99" s="29"/>
    </row>
    <row r="100">
      <c r="A100" s="69"/>
      <c r="B100" s="69"/>
      <c r="C100" s="29"/>
      <c r="D100" s="29"/>
      <c r="E100" s="29"/>
      <c r="F100" s="29"/>
      <c r="G100" s="29"/>
      <c r="H100" s="29"/>
      <c r="I100" s="29"/>
      <c r="J100" s="29"/>
      <c r="K100" s="29"/>
      <c r="L100" s="29"/>
      <c r="M100" s="29"/>
      <c r="N100" s="29"/>
      <c r="O100" s="29"/>
      <c r="P100" s="29"/>
      <c r="Q100" s="29"/>
      <c r="R100" s="29"/>
    </row>
    <row r="101">
      <c r="A101" s="69"/>
      <c r="B101" s="69"/>
      <c r="C101" s="29"/>
      <c r="D101" s="29"/>
      <c r="E101" s="29"/>
      <c r="F101" s="29"/>
      <c r="G101" s="29"/>
      <c r="H101" s="29"/>
      <c r="I101" s="29"/>
      <c r="J101" s="29"/>
      <c r="K101" s="29"/>
      <c r="L101" s="29"/>
      <c r="M101" s="29"/>
      <c r="N101" s="29"/>
      <c r="O101" s="29"/>
      <c r="P101" s="29"/>
      <c r="Q101" s="29"/>
      <c r="R101" s="29"/>
    </row>
    <row r="102">
      <c r="A102" s="69"/>
      <c r="B102" s="69"/>
      <c r="C102" s="29"/>
      <c r="D102" s="29"/>
      <c r="E102" s="29"/>
      <c r="F102" s="29"/>
      <c r="G102" s="29"/>
      <c r="H102" s="29"/>
      <c r="I102" s="29"/>
      <c r="J102" s="29"/>
      <c r="K102" s="29"/>
      <c r="L102" s="29"/>
      <c r="M102" s="29"/>
      <c r="N102" s="29"/>
      <c r="O102" s="29"/>
      <c r="P102" s="29"/>
      <c r="Q102" s="29"/>
      <c r="R102" s="29"/>
    </row>
    <row r="103">
      <c r="A103" s="69"/>
      <c r="B103" s="69"/>
      <c r="C103" s="29"/>
      <c r="D103" s="29"/>
      <c r="E103" s="29"/>
      <c r="F103" s="29"/>
      <c r="G103" s="29"/>
      <c r="H103" s="29"/>
      <c r="I103" s="29"/>
      <c r="J103" s="29"/>
      <c r="K103" s="29"/>
      <c r="L103" s="29"/>
      <c r="M103" s="29"/>
      <c r="N103" s="29"/>
      <c r="O103" s="29"/>
      <c r="P103" s="29"/>
      <c r="Q103" s="29"/>
      <c r="R103" s="29"/>
    </row>
    <row r="104">
      <c r="A104" s="69"/>
      <c r="B104" s="69"/>
      <c r="C104" s="29"/>
      <c r="D104" s="29"/>
      <c r="E104" s="29"/>
      <c r="F104" s="29"/>
      <c r="G104" s="29"/>
      <c r="H104" s="29"/>
      <c r="I104" s="29"/>
      <c r="J104" s="29"/>
      <c r="K104" s="29"/>
      <c r="L104" s="29"/>
      <c r="M104" s="29"/>
      <c r="N104" s="29"/>
      <c r="O104" s="29"/>
      <c r="P104" s="29"/>
      <c r="Q104" s="29"/>
      <c r="R104" s="29"/>
    </row>
    <row r="105">
      <c r="A105" s="69"/>
      <c r="B105" s="69"/>
      <c r="C105" s="29"/>
      <c r="D105" s="29"/>
      <c r="E105" s="29"/>
      <c r="F105" s="29"/>
      <c r="G105" s="29"/>
      <c r="H105" s="29"/>
      <c r="I105" s="29"/>
      <c r="J105" s="29"/>
      <c r="K105" s="29"/>
      <c r="L105" s="29"/>
      <c r="M105" s="29"/>
      <c r="N105" s="29"/>
      <c r="O105" s="29"/>
      <c r="P105" s="29"/>
      <c r="Q105" s="29"/>
      <c r="R105" s="29"/>
    </row>
    <row r="106">
      <c r="A106" s="69"/>
      <c r="B106" s="69"/>
      <c r="C106" s="29"/>
      <c r="D106" s="29"/>
      <c r="E106" s="29"/>
      <c r="F106" s="29"/>
      <c r="G106" s="29"/>
      <c r="H106" s="29"/>
      <c r="I106" s="29"/>
      <c r="J106" s="29"/>
      <c r="K106" s="29"/>
      <c r="L106" s="29"/>
      <c r="M106" s="29"/>
      <c r="N106" s="29"/>
      <c r="O106" s="29"/>
      <c r="P106" s="29"/>
      <c r="Q106" s="29"/>
      <c r="R106" s="29"/>
    </row>
    <row r="107">
      <c r="A107" s="69"/>
      <c r="B107" s="69"/>
      <c r="C107" s="29"/>
      <c r="D107" s="29"/>
      <c r="E107" s="29"/>
      <c r="F107" s="29"/>
      <c r="G107" s="29"/>
      <c r="H107" s="29"/>
      <c r="I107" s="29"/>
      <c r="J107" s="29"/>
      <c r="K107" s="29"/>
      <c r="L107" s="29"/>
      <c r="M107" s="29"/>
      <c r="N107" s="29"/>
      <c r="O107" s="29"/>
      <c r="P107" s="29"/>
      <c r="Q107" s="29"/>
      <c r="R107" s="29"/>
    </row>
    <row r="108">
      <c r="A108" s="69"/>
      <c r="B108" s="69"/>
      <c r="C108" s="29"/>
      <c r="D108" s="29"/>
      <c r="E108" s="29"/>
      <c r="F108" s="29"/>
      <c r="G108" s="29"/>
      <c r="H108" s="29"/>
      <c r="I108" s="29"/>
      <c r="J108" s="29"/>
      <c r="K108" s="29"/>
      <c r="L108" s="29"/>
      <c r="M108" s="29"/>
      <c r="N108" s="29"/>
      <c r="O108" s="29"/>
      <c r="P108" s="29"/>
      <c r="Q108" s="29"/>
      <c r="R108" s="29"/>
    </row>
    <row r="109">
      <c r="A109" s="69"/>
      <c r="B109" s="69"/>
      <c r="C109" s="29"/>
      <c r="D109" s="29"/>
      <c r="E109" s="29"/>
      <c r="F109" s="29"/>
      <c r="G109" s="29"/>
      <c r="H109" s="29"/>
      <c r="I109" s="29"/>
      <c r="J109" s="29"/>
      <c r="K109" s="29"/>
      <c r="L109" s="29"/>
      <c r="M109" s="29"/>
      <c r="N109" s="29"/>
      <c r="O109" s="29"/>
      <c r="P109" s="29"/>
      <c r="Q109" s="29"/>
      <c r="R109" s="29"/>
    </row>
    <row r="110">
      <c r="A110" s="69"/>
      <c r="B110" s="69"/>
      <c r="C110" s="29"/>
      <c r="D110" s="29"/>
      <c r="E110" s="29"/>
      <c r="F110" s="29"/>
      <c r="G110" s="29"/>
      <c r="H110" s="29"/>
      <c r="I110" s="29"/>
      <c r="J110" s="29"/>
      <c r="K110" s="29"/>
      <c r="L110" s="29"/>
      <c r="M110" s="29"/>
      <c r="N110" s="29"/>
      <c r="O110" s="29"/>
      <c r="P110" s="29"/>
      <c r="Q110" s="29"/>
      <c r="R110" s="29"/>
    </row>
    <row r="111">
      <c r="A111" s="69"/>
      <c r="B111" s="69"/>
      <c r="C111" s="29"/>
      <c r="D111" s="29"/>
      <c r="E111" s="29"/>
      <c r="F111" s="29"/>
      <c r="G111" s="29"/>
      <c r="H111" s="29"/>
      <c r="I111" s="29"/>
      <c r="J111" s="29"/>
      <c r="K111" s="29"/>
      <c r="L111" s="29"/>
      <c r="M111" s="29"/>
      <c r="N111" s="29"/>
      <c r="O111" s="29"/>
      <c r="P111" s="29"/>
      <c r="Q111" s="29"/>
      <c r="R111" s="29"/>
    </row>
    <row r="112">
      <c r="A112" s="69"/>
      <c r="B112" s="69"/>
      <c r="C112" s="29"/>
      <c r="D112" s="29"/>
      <c r="E112" s="29"/>
      <c r="F112" s="29"/>
      <c r="G112" s="29"/>
      <c r="H112" s="29"/>
      <c r="I112" s="29"/>
      <c r="J112" s="29"/>
      <c r="K112" s="29"/>
      <c r="L112" s="29"/>
      <c r="M112" s="29"/>
      <c r="N112" s="29"/>
      <c r="O112" s="29"/>
      <c r="P112" s="29"/>
      <c r="Q112" s="29"/>
      <c r="R112" s="29"/>
    </row>
    <row r="113">
      <c r="A113" s="69"/>
      <c r="B113" s="69"/>
      <c r="C113" s="29"/>
      <c r="D113" s="29"/>
      <c r="E113" s="29"/>
      <c r="F113" s="29"/>
      <c r="G113" s="29"/>
      <c r="H113" s="29"/>
      <c r="I113" s="29"/>
      <c r="J113" s="29"/>
      <c r="K113" s="29"/>
      <c r="L113" s="29"/>
      <c r="M113" s="29"/>
      <c r="N113" s="29"/>
      <c r="O113" s="29"/>
      <c r="P113" s="29"/>
      <c r="Q113" s="29"/>
      <c r="R113" s="29"/>
    </row>
    <row r="114">
      <c r="A114" s="69"/>
      <c r="B114" s="69"/>
      <c r="C114" s="29"/>
      <c r="D114" s="29"/>
      <c r="E114" s="29"/>
      <c r="F114" s="29"/>
      <c r="G114" s="29"/>
      <c r="H114" s="29"/>
      <c r="I114" s="29"/>
      <c r="J114" s="29"/>
      <c r="K114" s="29"/>
      <c r="L114" s="29"/>
      <c r="M114" s="29"/>
      <c r="N114" s="29"/>
      <c r="O114" s="29"/>
      <c r="P114" s="29"/>
      <c r="Q114" s="29"/>
      <c r="R114" s="29"/>
    </row>
    <row r="115">
      <c r="A115" s="69"/>
      <c r="B115" s="69"/>
      <c r="C115" s="29"/>
      <c r="D115" s="29"/>
      <c r="E115" s="29"/>
      <c r="F115" s="29"/>
      <c r="G115" s="29"/>
      <c r="H115" s="29"/>
      <c r="I115" s="29"/>
      <c r="J115" s="29"/>
      <c r="K115" s="29"/>
      <c r="L115" s="29"/>
      <c r="M115" s="29"/>
      <c r="N115" s="29"/>
      <c r="O115" s="29"/>
      <c r="P115" s="29"/>
      <c r="Q115" s="29"/>
      <c r="R115" s="29"/>
    </row>
    <row r="116">
      <c r="A116" s="69"/>
      <c r="B116" s="69"/>
      <c r="C116" s="29"/>
      <c r="D116" s="29"/>
      <c r="E116" s="29"/>
      <c r="F116" s="29"/>
      <c r="G116" s="29"/>
      <c r="H116" s="29"/>
      <c r="I116" s="29"/>
      <c r="J116" s="29"/>
      <c r="K116" s="29"/>
      <c r="L116" s="29"/>
      <c r="M116" s="29"/>
      <c r="N116" s="29"/>
      <c r="O116" s="29"/>
      <c r="P116" s="29"/>
      <c r="Q116" s="29"/>
      <c r="R116" s="29"/>
    </row>
    <row r="117">
      <c r="A117" s="69"/>
      <c r="B117" s="69"/>
      <c r="C117" s="29"/>
      <c r="D117" s="29"/>
      <c r="E117" s="29"/>
      <c r="F117" s="29"/>
      <c r="G117" s="29"/>
      <c r="H117" s="29"/>
      <c r="I117" s="29"/>
      <c r="J117" s="29"/>
      <c r="K117" s="29"/>
      <c r="L117" s="29"/>
      <c r="M117" s="29"/>
      <c r="N117" s="29"/>
      <c r="O117" s="29"/>
      <c r="P117" s="29"/>
      <c r="Q117" s="29"/>
      <c r="R117" s="29"/>
    </row>
    <row r="118">
      <c r="A118" s="69"/>
      <c r="B118" s="69"/>
      <c r="C118" s="29"/>
      <c r="D118" s="29"/>
      <c r="E118" s="29"/>
      <c r="F118" s="29"/>
      <c r="G118" s="29"/>
      <c r="H118" s="29"/>
      <c r="I118" s="29"/>
      <c r="J118" s="29"/>
      <c r="K118" s="29"/>
      <c r="L118" s="29"/>
      <c r="M118" s="29"/>
      <c r="N118" s="29"/>
      <c r="O118" s="29"/>
      <c r="P118" s="29"/>
      <c r="Q118" s="29"/>
      <c r="R118" s="29"/>
    </row>
    <row r="119">
      <c r="A119" s="69"/>
      <c r="B119" s="69"/>
      <c r="C119" s="29"/>
      <c r="D119" s="29"/>
      <c r="E119" s="29"/>
      <c r="F119" s="29"/>
      <c r="G119" s="29"/>
      <c r="H119" s="29"/>
      <c r="I119" s="29"/>
      <c r="J119" s="29"/>
      <c r="K119" s="29"/>
      <c r="L119" s="29"/>
      <c r="M119" s="29"/>
      <c r="N119" s="29"/>
      <c r="O119" s="29"/>
      <c r="P119" s="29"/>
      <c r="Q119" s="29"/>
      <c r="R119" s="29"/>
    </row>
    <row r="120">
      <c r="A120" s="69"/>
      <c r="B120" s="69"/>
      <c r="C120" s="29"/>
      <c r="D120" s="29"/>
      <c r="E120" s="29"/>
      <c r="F120" s="29"/>
      <c r="G120" s="29"/>
      <c r="H120" s="29"/>
      <c r="I120" s="29"/>
      <c r="J120" s="29"/>
      <c r="K120" s="29"/>
      <c r="L120" s="29"/>
      <c r="M120" s="29"/>
      <c r="N120" s="29"/>
      <c r="O120" s="29"/>
      <c r="P120" s="29"/>
      <c r="Q120" s="29"/>
      <c r="R120" s="29"/>
    </row>
    <row r="121">
      <c r="A121" s="69"/>
      <c r="B121" s="69"/>
      <c r="C121" s="29"/>
      <c r="D121" s="29"/>
      <c r="E121" s="29"/>
      <c r="F121" s="29"/>
      <c r="G121" s="29"/>
      <c r="H121" s="29"/>
      <c r="I121" s="29"/>
      <c r="J121" s="29"/>
      <c r="K121" s="29"/>
      <c r="L121" s="29"/>
      <c r="M121" s="29"/>
      <c r="N121" s="29"/>
      <c r="O121" s="29"/>
      <c r="P121" s="29"/>
      <c r="Q121" s="29"/>
      <c r="R121" s="29"/>
    </row>
    <row r="122">
      <c r="A122" s="69"/>
      <c r="B122" s="69"/>
      <c r="C122" s="29"/>
      <c r="D122" s="29"/>
      <c r="E122" s="29"/>
      <c r="F122" s="29"/>
      <c r="G122" s="29"/>
      <c r="H122" s="29"/>
      <c r="I122" s="29"/>
      <c r="J122" s="29"/>
      <c r="K122" s="29"/>
      <c r="L122" s="29"/>
      <c r="M122" s="29"/>
      <c r="N122" s="29"/>
      <c r="O122" s="29"/>
      <c r="P122" s="29"/>
      <c r="Q122" s="29"/>
      <c r="R122" s="29"/>
    </row>
    <row r="123">
      <c r="A123" s="69"/>
      <c r="B123" s="69"/>
      <c r="C123" s="29"/>
      <c r="D123" s="29"/>
      <c r="E123" s="29"/>
      <c r="F123" s="29"/>
      <c r="G123" s="29"/>
      <c r="H123" s="29"/>
      <c r="I123" s="29"/>
      <c r="J123" s="29"/>
      <c r="K123" s="29"/>
      <c r="L123" s="29"/>
      <c r="M123" s="29"/>
      <c r="N123" s="29"/>
      <c r="O123" s="29"/>
      <c r="P123" s="29"/>
      <c r="Q123" s="29"/>
      <c r="R123" s="29"/>
    </row>
    <row r="124">
      <c r="A124" s="69"/>
      <c r="B124" s="69"/>
      <c r="C124" s="29"/>
      <c r="D124" s="29"/>
      <c r="E124" s="29"/>
      <c r="F124" s="29"/>
      <c r="G124" s="29"/>
      <c r="H124" s="29"/>
      <c r="I124" s="29"/>
      <c r="J124" s="29"/>
      <c r="K124" s="29"/>
      <c r="L124" s="29"/>
      <c r="M124" s="29"/>
      <c r="N124" s="29"/>
      <c r="O124" s="29"/>
      <c r="P124" s="29"/>
      <c r="Q124" s="29"/>
      <c r="R124" s="29"/>
    </row>
    <row r="125">
      <c r="A125" s="69"/>
      <c r="B125" s="69"/>
      <c r="C125" s="29"/>
      <c r="D125" s="29"/>
      <c r="E125" s="29"/>
      <c r="F125" s="29"/>
      <c r="G125" s="29"/>
      <c r="H125" s="29"/>
      <c r="I125" s="29"/>
      <c r="J125" s="29"/>
      <c r="K125" s="29"/>
      <c r="L125" s="29"/>
      <c r="M125" s="29"/>
      <c r="N125" s="29"/>
      <c r="O125" s="29"/>
      <c r="P125" s="29"/>
      <c r="Q125" s="29"/>
      <c r="R125" s="29"/>
    </row>
    <row r="126">
      <c r="A126" s="69"/>
      <c r="B126" s="69"/>
      <c r="C126" s="29"/>
      <c r="D126" s="29"/>
      <c r="E126" s="29"/>
      <c r="F126" s="29"/>
      <c r="G126" s="29"/>
      <c r="H126" s="29"/>
      <c r="I126" s="29"/>
      <c r="J126" s="29"/>
      <c r="K126" s="29"/>
      <c r="L126" s="29"/>
      <c r="M126" s="29"/>
      <c r="N126" s="29"/>
      <c r="O126" s="29"/>
      <c r="P126" s="29"/>
      <c r="Q126" s="29"/>
      <c r="R126" s="29"/>
    </row>
    <row r="127">
      <c r="A127" s="69"/>
      <c r="B127" s="69"/>
      <c r="C127" s="29"/>
      <c r="D127" s="29"/>
      <c r="E127" s="29"/>
      <c r="F127" s="29"/>
      <c r="G127" s="29"/>
      <c r="H127" s="29"/>
      <c r="I127" s="29"/>
      <c r="J127" s="29"/>
      <c r="K127" s="29"/>
      <c r="L127" s="29"/>
      <c r="M127" s="29"/>
      <c r="N127" s="29"/>
      <c r="O127" s="29"/>
      <c r="P127" s="29"/>
      <c r="Q127" s="29"/>
      <c r="R127" s="29"/>
    </row>
    <row r="128">
      <c r="A128" s="69"/>
      <c r="B128" s="69"/>
      <c r="C128" s="29"/>
      <c r="D128" s="29"/>
      <c r="E128" s="29"/>
      <c r="F128" s="29"/>
      <c r="G128" s="29"/>
      <c r="H128" s="29"/>
      <c r="I128" s="29"/>
      <c r="J128" s="29"/>
      <c r="K128" s="29"/>
      <c r="L128" s="29"/>
      <c r="M128" s="29"/>
      <c r="N128" s="29"/>
      <c r="O128" s="29"/>
      <c r="P128" s="29"/>
      <c r="Q128" s="29"/>
      <c r="R128" s="29"/>
    </row>
    <row r="129">
      <c r="A129" s="69"/>
      <c r="B129" s="69"/>
      <c r="C129" s="29"/>
      <c r="D129" s="29"/>
      <c r="E129" s="29"/>
      <c r="F129" s="29"/>
      <c r="G129" s="29"/>
      <c r="H129" s="29"/>
      <c r="I129" s="29"/>
      <c r="J129" s="29"/>
      <c r="K129" s="29"/>
      <c r="L129" s="29"/>
      <c r="M129" s="29"/>
      <c r="N129" s="29"/>
      <c r="O129" s="29"/>
      <c r="P129" s="29"/>
      <c r="Q129" s="29"/>
      <c r="R129" s="29"/>
    </row>
    <row r="130">
      <c r="A130" s="69"/>
      <c r="B130" s="69"/>
      <c r="C130" s="29"/>
      <c r="D130" s="29"/>
      <c r="E130" s="29"/>
      <c r="F130" s="29"/>
      <c r="G130" s="29"/>
      <c r="H130" s="29"/>
      <c r="I130" s="29"/>
      <c r="J130" s="29"/>
      <c r="K130" s="29"/>
      <c r="L130" s="29"/>
      <c r="M130" s="29"/>
      <c r="N130" s="29"/>
      <c r="O130" s="29"/>
      <c r="P130" s="29"/>
      <c r="Q130" s="29"/>
      <c r="R130" s="29"/>
    </row>
    <row r="131">
      <c r="A131" s="69"/>
      <c r="B131" s="69"/>
      <c r="C131" s="29"/>
      <c r="D131" s="29"/>
      <c r="E131" s="29"/>
      <c r="F131" s="29"/>
      <c r="G131" s="29"/>
      <c r="H131" s="29"/>
      <c r="I131" s="29"/>
      <c r="J131" s="29"/>
      <c r="K131" s="29"/>
      <c r="L131" s="29"/>
      <c r="M131" s="29"/>
      <c r="N131" s="29"/>
      <c r="O131" s="29"/>
      <c r="P131" s="29"/>
      <c r="Q131" s="29"/>
      <c r="R131" s="29"/>
    </row>
    <row r="132">
      <c r="A132" s="69"/>
      <c r="B132" s="69"/>
      <c r="C132" s="29"/>
      <c r="D132" s="29"/>
      <c r="E132" s="29"/>
      <c r="F132" s="29"/>
      <c r="G132" s="29"/>
      <c r="H132" s="29"/>
      <c r="I132" s="29"/>
      <c r="J132" s="29"/>
      <c r="K132" s="29"/>
      <c r="L132" s="29"/>
      <c r="M132" s="29"/>
      <c r="N132" s="29"/>
      <c r="O132" s="29"/>
      <c r="P132" s="29"/>
      <c r="Q132" s="29"/>
      <c r="R132" s="29"/>
    </row>
    <row r="133">
      <c r="A133" s="69"/>
      <c r="B133" s="69"/>
      <c r="C133" s="29"/>
      <c r="D133" s="29"/>
      <c r="E133" s="29"/>
      <c r="F133" s="29"/>
      <c r="G133" s="29"/>
      <c r="H133" s="29"/>
      <c r="I133" s="29"/>
      <c r="J133" s="29"/>
      <c r="K133" s="29"/>
      <c r="L133" s="29"/>
      <c r="M133" s="29"/>
      <c r="N133" s="29"/>
      <c r="O133" s="29"/>
      <c r="P133" s="29"/>
      <c r="Q133" s="29"/>
      <c r="R133" s="29"/>
    </row>
    <row r="134">
      <c r="A134" s="69"/>
      <c r="B134" s="69"/>
      <c r="C134" s="29"/>
      <c r="D134" s="29"/>
      <c r="E134" s="29"/>
      <c r="F134" s="29"/>
      <c r="G134" s="29"/>
      <c r="H134" s="29"/>
      <c r="I134" s="29"/>
      <c r="J134" s="29"/>
      <c r="K134" s="29"/>
      <c r="L134" s="29"/>
      <c r="M134" s="29"/>
      <c r="N134" s="29"/>
      <c r="O134" s="29"/>
      <c r="P134" s="29"/>
      <c r="Q134" s="29"/>
      <c r="R134" s="29"/>
    </row>
    <row r="135">
      <c r="A135" s="69"/>
      <c r="B135" s="69"/>
      <c r="C135" s="29"/>
      <c r="D135" s="29"/>
      <c r="E135" s="29"/>
      <c r="F135" s="29"/>
      <c r="G135" s="29"/>
      <c r="H135" s="29"/>
      <c r="I135" s="29"/>
      <c r="J135" s="29"/>
      <c r="K135" s="29"/>
      <c r="L135" s="29"/>
      <c r="M135" s="29"/>
      <c r="N135" s="29"/>
      <c r="O135" s="29"/>
      <c r="P135" s="29"/>
      <c r="Q135" s="29"/>
      <c r="R135" s="29"/>
    </row>
    <row r="136">
      <c r="A136" s="69"/>
      <c r="B136" s="69"/>
      <c r="C136" s="29"/>
      <c r="D136" s="29"/>
      <c r="E136" s="29"/>
      <c r="F136" s="29"/>
      <c r="G136" s="29"/>
      <c r="H136" s="29"/>
      <c r="I136" s="29"/>
      <c r="J136" s="29"/>
      <c r="K136" s="29"/>
      <c r="L136" s="29"/>
      <c r="M136" s="29"/>
      <c r="N136" s="29"/>
      <c r="O136" s="29"/>
      <c r="P136" s="29"/>
      <c r="Q136" s="29"/>
      <c r="R136" s="29"/>
    </row>
    <row r="137">
      <c r="A137" s="69"/>
      <c r="B137" s="69"/>
      <c r="C137" s="29"/>
      <c r="D137" s="29"/>
      <c r="E137" s="29"/>
      <c r="F137" s="29"/>
      <c r="G137" s="29"/>
      <c r="H137" s="29"/>
      <c r="I137" s="29"/>
      <c r="J137" s="29"/>
      <c r="K137" s="29"/>
      <c r="L137" s="29"/>
      <c r="M137" s="29"/>
      <c r="N137" s="29"/>
      <c r="O137" s="29"/>
      <c r="P137" s="29"/>
      <c r="Q137" s="29"/>
      <c r="R137" s="29"/>
    </row>
    <row r="138">
      <c r="A138" s="69"/>
      <c r="B138" s="69"/>
      <c r="C138" s="29"/>
      <c r="D138" s="29"/>
      <c r="E138" s="29"/>
      <c r="F138" s="29"/>
      <c r="G138" s="29"/>
      <c r="H138" s="29"/>
      <c r="I138" s="29"/>
      <c r="J138" s="29"/>
      <c r="K138" s="29"/>
      <c r="L138" s="29"/>
      <c r="M138" s="29"/>
      <c r="N138" s="29"/>
      <c r="O138" s="29"/>
      <c r="P138" s="29"/>
      <c r="Q138" s="29"/>
      <c r="R138" s="29"/>
    </row>
    <row r="139">
      <c r="A139" s="69"/>
      <c r="B139" s="69"/>
      <c r="C139" s="29"/>
      <c r="D139" s="29"/>
      <c r="E139" s="29"/>
      <c r="F139" s="29"/>
      <c r="G139" s="29"/>
      <c r="H139" s="29"/>
      <c r="I139" s="29"/>
      <c r="J139" s="29"/>
      <c r="K139" s="29"/>
      <c r="L139" s="29"/>
      <c r="M139" s="29"/>
      <c r="N139" s="29"/>
      <c r="O139" s="29"/>
      <c r="P139" s="29"/>
      <c r="Q139" s="29"/>
      <c r="R139" s="29"/>
    </row>
    <row r="140">
      <c r="A140" s="69"/>
      <c r="B140" s="69"/>
      <c r="C140" s="29"/>
      <c r="D140" s="29"/>
      <c r="E140" s="29"/>
      <c r="F140" s="29"/>
      <c r="G140" s="29"/>
      <c r="H140" s="29"/>
      <c r="I140" s="29"/>
      <c r="J140" s="29"/>
      <c r="K140" s="29"/>
      <c r="L140" s="29"/>
      <c r="M140" s="29"/>
      <c r="N140" s="29"/>
      <c r="O140" s="29"/>
      <c r="P140" s="29"/>
      <c r="Q140" s="29"/>
      <c r="R140" s="29"/>
    </row>
    <row r="141">
      <c r="A141" s="69"/>
      <c r="B141" s="69"/>
      <c r="C141" s="29"/>
      <c r="D141" s="29"/>
      <c r="E141" s="29"/>
      <c r="F141" s="29"/>
      <c r="G141" s="29"/>
      <c r="H141" s="29"/>
      <c r="I141" s="29"/>
      <c r="J141" s="29"/>
      <c r="K141" s="29"/>
      <c r="L141" s="29"/>
      <c r="M141" s="29"/>
      <c r="N141" s="29"/>
      <c r="O141" s="29"/>
      <c r="P141" s="29"/>
      <c r="Q141" s="29"/>
      <c r="R141" s="29"/>
    </row>
    <row r="142">
      <c r="A142" s="69"/>
      <c r="B142" s="69"/>
      <c r="C142" s="29"/>
      <c r="D142" s="29"/>
      <c r="E142" s="29"/>
      <c r="F142" s="29"/>
      <c r="G142" s="29"/>
      <c r="H142" s="29"/>
      <c r="I142" s="29"/>
      <c r="J142" s="29"/>
      <c r="K142" s="29"/>
      <c r="L142" s="29"/>
      <c r="M142" s="29"/>
      <c r="N142" s="29"/>
      <c r="O142" s="29"/>
      <c r="P142" s="29"/>
      <c r="Q142" s="29"/>
      <c r="R142" s="29"/>
    </row>
    <row r="143">
      <c r="A143" s="69"/>
      <c r="B143" s="69"/>
      <c r="C143" s="29"/>
      <c r="D143" s="29"/>
      <c r="E143" s="29"/>
      <c r="F143" s="29"/>
      <c r="G143" s="29"/>
      <c r="H143" s="29"/>
      <c r="I143" s="29"/>
      <c r="J143" s="29"/>
      <c r="K143" s="29"/>
      <c r="L143" s="29"/>
      <c r="M143" s="29"/>
      <c r="N143" s="29"/>
      <c r="O143" s="29"/>
      <c r="P143" s="29"/>
      <c r="Q143" s="29"/>
      <c r="R143" s="29"/>
    </row>
    <row r="144">
      <c r="A144" s="69"/>
      <c r="B144" s="69"/>
      <c r="C144" s="29"/>
      <c r="D144" s="29"/>
      <c r="E144" s="29"/>
      <c r="F144" s="29"/>
      <c r="G144" s="29"/>
      <c r="H144" s="29"/>
      <c r="I144" s="29"/>
      <c r="J144" s="29"/>
      <c r="K144" s="29"/>
      <c r="L144" s="29"/>
      <c r="M144" s="29"/>
      <c r="N144" s="29"/>
      <c r="O144" s="29"/>
      <c r="P144" s="29"/>
      <c r="Q144" s="29"/>
      <c r="R144" s="29"/>
    </row>
    <row r="145">
      <c r="A145" s="69"/>
      <c r="B145" s="69"/>
      <c r="C145" s="29"/>
      <c r="D145" s="29"/>
      <c r="E145" s="29"/>
      <c r="F145" s="29"/>
      <c r="G145" s="29"/>
      <c r="H145" s="29"/>
      <c r="I145" s="29"/>
      <c r="J145" s="29"/>
      <c r="K145" s="29"/>
      <c r="L145" s="29"/>
      <c r="M145" s="29"/>
      <c r="N145" s="29"/>
      <c r="O145" s="29"/>
      <c r="P145" s="29"/>
      <c r="Q145" s="29"/>
      <c r="R145" s="29"/>
    </row>
    <row r="146">
      <c r="A146" s="69"/>
      <c r="B146" s="69"/>
      <c r="C146" s="29"/>
      <c r="D146" s="29"/>
      <c r="E146" s="29"/>
      <c r="F146" s="29"/>
      <c r="G146" s="29"/>
      <c r="H146" s="29"/>
      <c r="I146" s="29"/>
      <c r="J146" s="29"/>
      <c r="K146" s="29"/>
      <c r="L146" s="29"/>
      <c r="M146" s="29"/>
      <c r="N146" s="29"/>
      <c r="O146" s="29"/>
      <c r="P146" s="29"/>
      <c r="Q146" s="29"/>
      <c r="R146" s="29"/>
    </row>
    <row r="147">
      <c r="A147" s="69"/>
      <c r="B147" s="69"/>
      <c r="C147" s="29"/>
      <c r="D147" s="29"/>
      <c r="E147" s="29"/>
      <c r="F147" s="29"/>
      <c r="G147" s="29"/>
      <c r="H147" s="29"/>
      <c r="I147" s="29"/>
      <c r="J147" s="29"/>
      <c r="K147" s="29"/>
      <c r="L147" s="29"/>
      <c r="M147" s="29"/>
      <c r="N147" s="29"/>
      <c r="O147" s="29"/>
      <c r="P147" s="29"/>
      <c r="Q147" s="29"/>
      <c r="R147" s="29"/>
    </row>
    <row r="148">
      <c r="A148" s="69"/>
      <c r="B148" s="69"/>
      <c r="C148" s="29"/>
      <c r="D148" s="29"/>
      <c r="E148" s="29"/>
      <c r="F148" s="29"/>
      <c r="G148" s="29"/>
      <c r="H148" s="29"/>
      <c r="I148" s="29"/>
      <c r="J148" s="29"/>
      <c r="K148" s="29"/>
      <c r="L148" s="29"/>
      <c r="M148" s="29"/>
      <c r="N148" s="29"/>
      <c r="O148" s="29"/>
      <c r="P148" s="29"/>
      <c r="Q148" s="29"/>
      <c r="R148" s="29"/>
    </row>
    <row r="149">
      <c r="A149" s="69"/>
      <c r="B149" s="69"/>
      <c r="C149" s="29"/>
      <c r="D149" s="29"/>
      <c r="E149" s="29"/>
      <c r="F149" s="29"/>
      <c r="G149" s="29"/>
      <c r="H149" s="29"/>
      <c r="I149" s="29"/>
      <c r="J149" s="29"/>
      <c r="K149" s="29"/>
      <c r="L149" s="29"/>
      <c r="M149" s="29"/>
      <c r="N149" s="29"/>
      <c r="O149" s="29"/>
      <c r="P149" s="29"/>
      <c r="Q149" s="29"/>
      <c r="R149" s="29"/>
    </row>
    <row r="150">
      <c r="A150" s="69"/>
      <c r="B150" s="69"/>
      <c r="C150" s="29"/>
      <c r="D150" s="29"/>
      <c r="E150" s="29"/>
      <c r="F150" s="29"/>
      <c r="G150" s="29"/>
      <c r="H150" s="29"/>
      <c r="I150" s="29"/>
      <c r="J150" s="29"/>
      <c r="K150" s="29"/>
      <c r="L150" s="29"/>
      <c r="M150" s="29"/>
      <c r="N150" s="29"/>
      <c r="O150" s="29"/>
      <c r="P150" s="29"/>
      <c r="Q150" s="29"/>
      <c r="R150" s="29"/>
    </row>
    <row r="151">
      <c r="A151" s="69"/>
      <c r="B151" s="69"/>
      <c r="C151" s="29"/>
      <c r="D151" s="29"/>
      <c r="E151" s="29"/>
      <c r="F151" s="29"/>
      <c r="G151" s="29"/>
      <c r="H151" s="29"/>
      <c r="I151" s="29"/>
      <c r="J151" s="29"/>
      <c r="K151" s="29"/>
      <c r="L151" s="29"/>
      <c r="M151" s="29"/>
      <c r="N151" s="29"/>
      <c r="O151" s="29"/>
      <c r="P151" s="29"/>
      <c r="Q151" s="29"/>
      <c r="R151" s="29"/>
    </row>
    <row r="152">
      <c r="A152" s="69"/>
      <c r="B152" s="69"/>
      <c r="C152" s="29"/>
      <c r="D152" s="29"/>
      <c r="E152" s="29"/>
      <c r="F152" s="29"/>
      <c r="G152" s="29"/>
      <c r="H152" s="29"/>
      <c r="I152" s="29"/>
      <c r="J152" s="29"/>
      <c r="K152" s="29"/>
      <c r="L152" s="29"/>
      <c r="M152" s="29"/>
      <c r="N152" s="29"/>
      <c r="O152" s="29"/>
      <c r="P152" s="29"/>
      <c r="Q152" s="29"/>
      <c r="R152" s="29"/>
    </row>
    <row r="153">
      <c r="A153" s="69"/>
      <c r="B153" s="69"/>
      <c r="C153" s="29"/>
      <c r="D153" s="29"/>
      <c r="E153" s="29"/>
      <c r="F153" s="29"/>
      <c r="G153" s="29"/>
      <c r="H153" s="29"/>
      <c r="I153" s="29"/>
      <c r="J153" s="29"/>
      <c r="K153" s="29"/>
      <c r="L153" s="29"/>
      <c r="M153" s="29"/>
      <c r="N153" s="29"/>
      <c r="O153" s="29"/>
      <c r="P153" s="29"/>
      <c r="Q153" s="29"/>
      <c r="R153" s="29"/>
    </row>
    <row r="154">
      <c r="A154" s="69"/>
      <c r="B154" s="69"/>
      <c r="C154" s="29"/>
      <c r="D154" s="29"/>
      <c r="E154" s="29"/>
      <c r="F154" s="29"/>
      <c r="G154" s="29"/>
      <c r="H154" s="29"/>
      <c r="I154" s="29"/>
      <c r="J154" s="29"/>
      <c r="K154" s="29"/>
      <c r="L154" s="29"/>
      <c r="M154" s="29"/>
      <c r="N154" s="29"/>
      <c r="O154" s="29"/>
      <c r="P154" s="29"/>
      <c r="Q154" s="29"/>
      <c r="R154" s="29"/>
    </row>
    <row r="155">
      <c r="A155" s="69"/>
      <c r="B155" s="69"/>
      <c r="C155" s="29"/>
      <c r="D155" s="29"/>
      <c r="E155" s="29"/>
      <c r="F155" s="29"/>
      <c r="G155" s="29"/>
      <c r="H155" s="29"/>
      <c r="I155" s="29"/>
      <c r="J155" s="29"/>
      <c r="K155" s="29"/>
      <c r="L155" s="29"/>
      <c r="M155" s="29"/>
      <c r="N155" s="29"/>
      <c r="O155" s="29"/>
      <c r="P155" s="29"/>
      <c r="Q155" s="29"/>
      <c r="R155" s="29"/>
    </row>
    <row r="156">
      <c r="A156" s="69"/>
      <c r="B156" s="69"/>
      <c r="C156" s="29"/>
      <c r="D156" s="29"/>
      <c r="E156" s="29"/>
      <c r="F156" s="29"/>
      <c r="G156" s="29"/>
      <c r="H156" s="29"/>
      <c r="I156" s="29"/>
      <c r="J156" s="29"/>
      <c r="K156" s="29"/>
      <c r="L156" s="29"/>
      <c r="M156" s="29"/>
      <c r="N156" s="29"/>
      <c r="O156" s="29"/>
      <c r="P156" s="29"/>
      <c r="Q156" s="29"/>
      <c r="R156" s="29"/>
    </row>
    <row r="157">
      <c r="A157" s="69"/>
      <c r="B157" s="69"/>
      <c r="C157" s="29"/>
      <c r="D157" s="29"/>
      <c r="E157" s="29"/>
      <c r="F157" s="29"/>
      <c r="G157" s="29"/>
      <c r="H157" s="29"/>
      <c r="I157" s="29"/>
      <c r="J157" s="29"/>
      <c r="K157" s="29"/>
      <c r="L157" s="29"/>
      <c r="M157" s="29"/>
      <c r="N157" s="29"/>
      <c r="O157" s="29"/>
      <c r="P157" s="29"/>
      <c r="Q157" s="29"/>
      <c r="R157" s="29"/>
    </row>
    <row r="158">
      <c r="A158" s="69"/>
      <c r="B158" s="69"/>
      <c r="C158" s="29"/>
      <c r="D158" s="29"/>
      <c r="E158" s="29"/>
      <c r="F158" s="29"/>
      <c r="G158" s="29"/>
      <c r="H158" s="29"/>
      <c r="I158" s="29"/>
      <c r="J158" s="29"/>
      <c r="K158" s="29"/>
      <c r="L158" s="29"/>
      <c r="M158" s="29"/>
      <c r="N158" s="29"/>
      <c r="O158" s="29"/>
      <c r="P158" s="29"/>
      <c r="Q158" s="29"/>
      <c r="R158" s="29"/>
    </row>
    <row r="159">
      <c r="A159" s="69"/>
      <c r="B159" s="69"/>
      <c r="C159" s="29"/>
      <c r="D159" s="29"/>
      <c r="E159" s="29"/>
      <c r="F159" s="29"/>
      <c r="G159" s="29"/>
      <c r="H159" s="29"/>
      <c r="I159" s="29"/>
      <c r="J159" s="29"/>
      <c r="K159" s="29"/>
      <c r="L159" s="29"/>
      <c r="M159" s="29"/>
      <c r="N159" s="29"/>
      <c r="O159" s="29"/>
      <c r="P159" s="29"/>
      <c r="Q159" s="29"/>
      <c r="R159" s="29"/>
    </row>
    <row r="160">
      <c r="A160" s="69"/>
      <c r="B160" s="69"/>
      <c r="C160" s="29"/>
      <c r="D160" s="29"/>
      <c r="E160" s="29"/>
      <c r="F160" s="29"/>
      <c r="G160" s="29"/>
      <c r="H160" s="29"/>
      <c r="I160" s="29"/>
      <c r="J160" s="29"/>
      <c r="K160" s="29"/>
      <c r="L160" s="29"/>
      <c r="M160" s="29"/>
      <c r="N160" s="29"/>
      <c r="O160" s="29"/>
      <c r="P160" s="29"/>
      <c r="Q160" s="29"/>
      <c r="R160" s="29"/>
    </row>
    <row r="161">
      <c r="A161" s="69"/>
      <c r="B161" s="69"/>
      <c r="C161" s="29"/>
      <c r="D161" s="29"/>
      <c r="E161" s="29"/>
      <c r="F161" s="29"/>
      <c r="G161" s="29"/>
      <c r="H161" s="29"/>
      <c r="I161" s="29"/>
      <c r="J161" s="29"/>
      <c r="K161" s="29"/>
      <c r="L161" s="29"/>
      <c r="M161" s="29"/>
      <c r="N161" s="29"/>
      <c r="O161" s="29"/>
      <c r="P161" s="29"/>
      <c r="Q161" s="29"/>
      <c r="R161" s="29"/>
    </row>
    <row r="162">
      <c r="A162" s="69"/>
      <c r="B162" s="69"/>
      <c r="C162" s="29"/>
      <c r="D162" s="29"/>
      <c r="E162" s="29"/>
      <c r="F162" s="29"/>
      <c r="G162" s="29"/>
      <c r="H162" s="29"/>
      <c r="I162" s="29"/>
      <c r="J162" s="29"/>
      <c r="K162" s="29"/>
      <c r="L162" s="29"/>
      <c r="M162" s="29"/>
      <c r="N162" s="29"/>
      <c r="O162" s="29"/>
      <c r="P162" s="29"/>
      <c r="Q162" s="29"/>
      <c r="R162" s="29"/>
    </row>
    <row r="163">
      <c r="A163" s="69"/>
      <c r="B163" s="69"/>
      <c r="C163" s="29"/>
      <c r="D163" s="29"/>
      <c r="E163" s="29"/>
      <c r="F163" s="29"/>
      <c r="G163" s="29"/>
      <c r="H163" s="29"/>
      <c r="I163" s="29"/>
      <c r="J163" s="29"/>
      <c r="K163" s="29"/>
      <c r="L163" s="29"/>
      <c r="M163" s="29"/>
      <c r="N163" s="29"/>
      <c r="O163" s="29"/>
      <c r="P163" s="29"/>
      <c r="Q163" s="29"/>
      <c r="R163" s="29"/>
    </row>
    <row r="164">
      <c r="A164" s="69"/>
      <c r="B164" s="69"/>
      <c r="C164" s="29"/>
      <c r="D164" s="29"/>
      <c r="E164" s="29"/>
      <c r="F164" s="29"/>
      <c r="G164" s="29"/>
      <c r="H164" s="29"/>
      <c r="I164" s="29"/>
      <c r="J164" s="29"/>
      <c r="K164" s="29"/>
      <c r="L164" s="29"/>
      <c r="M164" s="29"/>
      <c r="N164" s="29"/>
      <c r="O164" s="29"/>
      <c r="P164" s="29"/>
      <c r="Q164" s="29"/>
      <c r="R164" s="29"/>
    </row>
    <row r="165">
      <c r="A165" s="69"/>
      <c r="B165" s="69"/>
      <c r="C165" s="29"/>
      <c r="D165" s="29"/>
      <c r="E165" s="29"/>
      <c r="F165" s="29"/>
      <c r="G165" s="29"/>
      <c r="H165" s="29"/>
      <c r="I165" s="29"/>
      <c r="J165" s="29"/>
      <c r="K165" s="29"/>
      <c r="L165" s="29"/>
      <c r="M165" s="29"/>
      <c r="N165" s="29"/>
      <c r="O165" s="29"/>
      <c r="P165" s="29"/>
      <c r="Q165" s="29"/>
      <c r="R165" s="29"/>
    </row>
    <row r="166">
      <c r="A166" s="69"/>
      <c r="B166" s="69"/>
      <c r="C166" s="29"/>
      <c r="D166" s="29"/>
      <c r="E166" s="29"/>
      <c r="F166" s="29"/>
      <c r="G166" s="29"/>
      <c r="H166" s="29"/>
      <c r="I166" s="29"/>
      <c r="J166" s="29"/>
      <c r="K166" s="29"/>
      <c r="L166" s="29"/>
      <c r="M166" s="29"/>
      <c r="N166" s="29"/>
      <c r="O166" s="29"/>
      <c r="P166" s="29"/>
      <c r="Q166" s="29"/>
      <c r="R166" s="29"/>
    </row>
    <row r="167">
      <c r="A167" s="69"/>
      <c r="B167" s="69"/>
      <c r="C167" s="29"/>
      <c r="D167" s="29"/>
      <c r="E167" s="29"/>
      <c r="F167" s="29"/>
      <c r="G167" s="29"/>
      <c r="H167" s="29"/>
      <c r="I167" s="29"/>
      <c r="J167" s="29"/>
      <c r="K167" s="29"/>
      <c r="L167" s="29"/>
      <c r="M167" s="29"/>
      <c r="N167" s="29"/>
      <c r="O167" s="29"/>
      <c r="P167" s="29"/>
      <c r="Q167" s="29"/>
      <c r="R167" s="29"/>
    </row>
    <row r="168">
      <c r="A168" s="69"/>
      <c r="B168" s="69"/>
      <c r="C168" s="29"/>
      <c r="D168" s="29"/>
      <c r="E168" s="29"/>
      <c r="F168" s="29"/>
      <c r="G168" s="29"/>
      <c r="H168" s="29"/>
      <c r="I168" s="29"/>
      <c r="J168" s="29"/>
      <c r="K168" s="29"/>
      <c r="L168" s="29"/>
      <c r="M168" s="29"/>
      <c r="N168" s="29"/>
      <c r="O168" s="29"/>
      <c r="P168" s="29"/>
      <c r="Q168" s="29"/>
      <c r="R168" s="29"/>
    </row>
    <row r="169">
      <c r="A169" s="69"/>
      <c r="B169" s="69"/>
      <c r="C169" s="29"/>
      <c r="D169" s="29"/>
      <c r="E169" s="29"/>
      <c r="F169" s="29"/>
      <c r="G169" s="29"/>
      <c r="H169" s="29"/>
      <c r="I169" s="29"/>
      <c r="J169" s="29"/>
      <c r="K169" s="29"/>
      <c r="L169" s="29"/>
      <c r="M169" s="29"/>
      <c r="N169" s="29"/>
      <c r="O169" s="29"/>
      <c r="P169" s="29"/>
      <c r="Q169" s="29"/>
      <c r="R169" s="29"/>
    </row>
    <row r="170">
      <c r="A170" s="69"/>
      <c r="B170" s="69"/>
      <c r="C170" s="29"/>
      <c r="D170" s="29"/>
      <c r="E170" s="29"/>
      <c r="F170" s="29"/>
      <c r="G170" s="29"/>
      <c r="H170" s="29"/>
      <c r="I170" s="29"/>
      <c r="J170" s="29"/>
      <c r="K170" s="29"/>
      <c r="L170" s="29"/>
      <c r="M170" s="29"/>
      <c r="N170" s="29"/>
      <c r="O170" s="29"/>
      <c r="P170" s="29"/>
      <c r="Q170" s="29"/>
      <c r="R170" s="29"/>
    </row>
    <row r="171">
      <c r="A171" s="69"/>
      <c r="B171" s="69"/>
      <c r="C171" s="29"/>
      <c r="D171" s="29"/>
      <c r="E171" s="29"/>
      <c r="F171" s="29"/>
      <c r="G171" s="29"/>
      <c r="H171" s="29"/>
      <c r="I171" s="29"/>
      <c r="J171" s="29"/>
      <c r="K171" s="29"/>
      <c r="L171" s="29"/>
      <c r="M171" s="29"/>
      <c r="N171" s="29"/>
      <c r="O171" s="29"/>
      <c r="P171" s="29"/>
      <c r="Q171" s="29"/>
      <c r="R171" s="29"/>
    </row>
    <row r="172">
      <c r="A172" s="69"/>
      <c r="B172" s="69"/>
      <c r="C172" s="29"/>
      <c r="D172" s="29"/>
      <c r="E172" s="29"/>
      <c r="F172" s="29"/>
      <c r="G172" s="29"/>
      <c r="H172" s="29"/>
      <c r="I172" s="29"/>
      <c r="J172" s="29"/>
      <c r="K172" s="29"/>
      <c r="L172" s="29"/>
      <c r="M172" s="29"/>
      <c r="N172" s="29"/>
      <c r="O172" s="29"/>
      <c r="P172" s="29"/>
      <c r="Q172" s="29"/>
      <c r="R172" s="29"/>
    </row>
    <row r="173">
      <c r="A173" s="69"/>
      <c r="B173" s="69"/>
      <c r="C173" s="29"/>
      <c r="D173" s="29"/>
      <c r="E173" s="29"/>
      <c r="F173" s="29"/>
      <c r="G173" s="29"/>
      <c r="H173" s="29"/>
      <c r="I173" s="29"/>
      <c r="J173" s="29"/>
      <c r="K173" s="29"/>
      <c r="L173" s="29"/>
      <c r="M173" s="29"/>
      <c r="N173" s="29"/>
      <c r="O173" s="29"/>
      <c r="P173" s="29"/>
      <c r="Q173" s="29"/>
      <c r="R173" s="29"/>
    </row>
    <row r="174">
      <c r="A174" s="69"/>
      <c r="B174" s="69"/>
      <c r="C174" s="29"/>
      <c r="D174" s="29"/>
      <c r="E174" s="29"/>
      <c r="F174" s="29"/>
      <c r="G174" s="29"/>
      <c r="H174" s="29"/>
      <c r="I174" s="29"/>
      <c r="J174" s="29"/>
      <c r="K174" s="29"/>
      <c r="L174" s="29"/>
      <c r="M174" s="29"/>
      <c r="N174" s="29"/>
      <c r="O174" s="29"/>
      <c r="P174" s="29"/>
      <c r="Q174" s="29"/>
      <c r="R174" s="29"/>
    </row>
    <row r="175">
      <c r="A175" s="69"/>
      <c r="B175" s="69"/>
      <c r="C175" s="29"/>
      <c r="D175" s="29"/>
      <c r="E175" s="29"/>
      <c r="F175" s="29"/>
      <c r="G175" s="29"/>
      <c r="H175" s="29"/>
      <c r="I175" s="29"/>
      <c r="J175" s="29"/>
      <c r="K175" s="29"/>
      <c r="L175" s="29"/>
      <c r="M175" s="29"/>
      <c r="N175" s="29"/>
      <c r="O175" s="29"/>
      <c r="P175" s="29"/>
      <c r="Q175" s="29"/>
      <c r="R175" s="29"/>
    </row>
    <row r="176">
      <c r="A176" s="69"/>
      <c r="B176" s="69"/>
      <c r="C176" s="29"/>
      <c r="D176" s="29"/>
      <c r="E176" s="29"/>
      <c r="F176" s="29"/>
      <c r="G176" s="29"/>
      <c r="H176" s="29"/>
      <c r="I176" s="29"/>
      <c r="J176" s="29"/>
      <c r="K176" s="29"/>
      <c r="L176" s="29"/>
      <c r="M176" s="29"/>
      <c r="N176" s="29"/>
      <c r="O176" s="29"/>
      <c r="P176" s="29"/>
      <c r="Q176" s="29"/>
      <c r="R176" s="29"/>
    </row>
    <row r="177">
      <c r="A177" s="69"/>
      <c r="B177" s="69"/>
      <c r="C177" s="29"/>
      <c r="D177" s="29"/>
      <c r="E177" s="29"/>
      <c r="F177" s="29"/>
      <c r="G177" s="29"/>
      <c r="H177" s="29"/>
      <c r="I177" s="29"/>
      <c r="J177" s="29"/>
      <c r="K177" s="29"/>
      <c r="L177" s="29"/>
      <c r="M177" s="29"/>
      <c r="N177" s="29"/>
      <c r="O177" s="29"/>
      <c r="P177" s="29"/>
      <c r="Q177" s="29"/>
      <c r="R177" s="29"/>
    </row>
    <row r="178">
      <c r="A178" s="69"/>
      <c r="B178" s="69"/>
      <c r="C178" s="29"/>
      <c r="D178" s="29"/>
      <c r="E178" s="29"/>
      <c r="F178" s="29"/>
      <c r="G178" s="29"/>
      <c r="H178" s="29"/>
      <c r="I178" s="29"/>
      <c r="J178" s="29"/>
      <c r="K178" s="29"/>
      <c r="L178" s="29"/>
      <c r="M178" s="29"/>
      <c r="N178" s="29"/>
      <c r="O178" s="29"/>
      <c r="P178" s="29"/>
      <c r="Q178" s="29"/>
      <c r="R178" s="29"/>
    </row>
    <row r="179">
      <c r="A179" s="69"/>
      <c r="B179" s="69"/>
      <c r="C179" s="29"/>
      <c r="D179" s="29"/>
      <c r="E179" s="29"/>
      <c r="F179" s="29"/>
      <c r="G179" s="29"/>
      <c r="H179" s="29"/>
      <c r="I179" s="29"/>
      <c r="J179" s="29"/>
      <c r="K179" s="29"/>
      <c r="L179" s="29"/>
      <c r="M179" s="29"/>
      <c r="N179" s="29"/>
      <c r="O179" s="29"/>
      <c r="P179" s="29"/>
      <c r="Q179" s="29"/>
      <c r="R179" s="29"/>
    </row>
    <row r="180">
      <c r="A180" s="69"/>
      <c r="B180" s="69"/>
      <c r="C180" s="29"/>
      <c r="D180" s="29"/>
      <c r="E180" s="29"/>
      <c r="F180" s="29"/>
      <c r="G180" s="29"/>
      <c r="H180" s="29"/>
      <c r="I180" s="29"/>
      <c r="J180" s="29"/>
      <c r="K180" s="29"/>
      <c r="L180" s="29"/>
      <c r="M180" s="29"/>
      <c r="N180" s="29"/>
      <c r="O180" s="29"/>
      <c r="P180" s="29"/>
      <c r="Q180" s="29"/>
      <c r="R180" s="29"/>
    </row>
    <row r="181">
      <c r="A181" s="69"/>
      <c r="B181" s="69"/>
      <c r="C181" s="29"/>
      <c r="D181" s="29"/>
      <c r="E181" s="29"/>
      <c r="F181" s="29"/>
      <c r="G181" s="29"/>
      <c r="H181" s="29"/>
      <c r="I181" s="29"/>
      <c r="J181" s="29"/>
      <c r="K181" s="29"/>
      <c r="L181" s="29"/>
      <c r="M181" s="29"/>
      <c r="N181" s="29"/>
      <c r="O181" s="29"/>
      <c r="P181" s="29"/>
      <c r="Q181" s="29"/>
      <c r="R181" s="29"/>
    </row>
    <row r="182">
      <c r="A182" s="69"/>
      <c r="B182" s="69"/>
      <c r="C182" s="29"/>
      <c r="D182" s="29"/>
      <c r="E182" s="29"/>
      <c r="F182" s="29"/>
      <c r="G182" s="29"/>
      <c r="H182" s="29"/>
      <c r="I182" s="29"/>
      <c r="J182" s="29"/>
      <c r="K182" s="29"/>
      <c r="L182" s="29"/>
      <c r="M182" s="29"/>
      <c r="N182" s="29"/>
      <c r="O182" s="29"/>
      <c r="P182" s="29"/>
      <c r="Q182" s="29"/>
      <c r="R182" s="29"/>
    </row>
    <row r="183">
      <c r="A183" s="69"/>
      <c r="B183" s="69"/>
      <c r="C183" s="29"/>
      <c r="D183" s="29"/>
      <c r="E183" s="29"/>
      <c r="F183" s="29"/>
      <c r="G183" s="29"/>
      <c r="H183" s="29"/>
      <c r="I183" s="29"/>
      <c r="J183" s="29"/>
      <c r="K183" s="29"/>
      <c r="L183" s="29"/>
      <c r="M183" s="29"/>
      <c r="N183" s="29"/>
      <c r="O183" s="29"/>
      <c r="P183" s="29"/>
      <c r="Q183" s="29"/>
      <c r="R183" s="29"/>
    </row>
    <row r="184">
      <c r="A184" s="69"/>
      <c r="B184" s="69"/>
      <c r="C184" s="29"/>
      <c r="D184" s="29"/>
      <c r="E184" s="29"/>
      <c r="F184" s="29"/>
      <c r="G184" s="29"/>
      <c r="H184" s="29"/>
      <c r="I184" s="29"/>
      <c r="J184" s="29"/>
      <c r="K184" s="29"/>
      <c r="L184" s="29"/>
      <c r="M184" s="29"/>
      <c r="N184" s="29"/>
      <c r="O184" s="29"/>
      <c r="P184" s="29"/>
      <c r="Q184" s="29"/>
      <c r="R184" s="29"/>
    </row>
    <row r="185">
      <c r="A185" s="69"/>
      <c r="B185" s="69"/>
      <c r="C185" s="29"/>
      <c r="D185" s="29"/>
      <c r="E185" s="29"/>
      <c r="F185" s="29"/>
      <c r="G185" s="29"/>
      <c r="H185" s="29"/>
      <c r="I185" s="29"/>
      <c r="J185" s="29"/>
      <c r="K185" s="29"/>
      <c r="L185" s="29"/>
      <c r="M185" s="29"/>
      <c r="N185" s="29"/>
      <c r="O185" s="29"/>
      <c r="P185" s="29"/>
      <c r="Q185" s="29"/>
      <c r="R185" s="29"/>
    </row>
    <row r="186">
      <c r="A186" s="69"/>
      <c r="B186" s="69"/>
      <c r="C186" s="29"/>
      <c r="D186" s="29"/>
      <c r="E186" s="29"/>
      <c r="F186" s="29"/>
      <c r="G186" s="29"/>
      <c r="H186" s="29"/>
      <c r="I186" s="29"/>
      <c r="J186" s="29"/>
      <c r="K186" s="29"/>
      <c r="L186" s="29"/>
      <c r="M186" s="29"/>
      <c r="N186" s="29"/>
      <c r="O186" s="29"/>
      <c r="P186" s="29"/>
      <c r="Q186" s="29"/>
      <c r="R186" s="29"/>
    </row>
    <row r="187">
      <c r="A187" s="69"/>
      <c r="B187" s="69"/>
      <c r="C187" s="29"/>
      <c r="D187" s="29"/>
      <c r="E187" s="29"/>
      <c r="F187" s="29"/>
      <c r="G187" s="29"/>
      <c r="H187" s="29"/>
      <c r="I187" s="29"/>
      <c r="J187" s="29"/>
      <c r="K187" s="29"/>
      <c r="L187" s="29"/>
      <c r="M187" s="29"/>
      <c r="N187" s="29"/>
      <c r="O187" s="29"/>
      <c r="P187" s="29"/>
      <c r="Q187" s="29"/>
      <c r="R187" s="29"/>
    </row>
    <row r="188">
      <c r="A188" s="69"/>
      <c r="B188" s="69"/>
      <c r="C188" s="29"/>
      <c r="D188" s="29"/>
      <c r="E188" s="29"/>
      <c r="F188" s="29"/>
      <c r="G188" s="29"/>
      <c r="H188" s="29"/>
      <c r="I188" s="29"/>
      <c r="J188" s="29"/>
      <c r="K188" s="29"/>
      <c r="L188" s="29"/>
      <c r="M188" s="29"/>
      <c r="N188" s="29"/>
      <c r="O188" s="29"/>
      <c r="P188" s="29"/>
      <c r="Q188" s="29"/>
      <c r="R188" s="29"/>
    </row>
    <row r="189">
      <c r="A189" s="69"/>
      <c r="B189" s="69"/>
      <c r="C189" s="29"/>
      <c r="D189" s="29"/>
      <c r="E189" s="29"/>
      <c r="F189" s="29"/>
      <c r="G189" s="29"/>
      <c r="H189" s="29"/>
      <c r="I189" s="29"/>
      <c r="J189" s="29"/>
      <c r="K189" s="29"/>
      <c r="L189" s="29"/>
      <c r="M189" s="29"/>
      <c r="N189" s="29"/>
      <c r="O189" s="29"/>
      <c r="P189" s="29"/>
      <c r="Q189" s="29"/>
      <c r="R189" s="29"/>
    </row>
    <row r="190">
      <c r="A190" s="69"/>
      <c r="B190" s="69"/>
      <c r="C190" s="29"/>
      <c r="D190" s="29"/>
      <c r="E190" s="29"/>
      <c r="F190" s="29"/>
      <c r="G190" s="29"/>
      <c r="H190" s="29"/>
      <c r="I190" s="29"/>
      <c r="J190" s="29"/>
      <c r="K190" s="29"/>
      <c r="L190" s="29"/>
      <c r="M190" s="29"/>
      <c r="N190" s="29"/>
      <c r="O190" s="29"/>
      <c r="P190" s="29"/>
      <c r="Q190" s="29"/>
      <c r="R190" s="29"/>
    </row>
    <row r="191">
      <c r="A191" s="69"/>
      <c r="B191" s="69"/>
      <c r="C191" s="29"/>
      <c r="D191" s="29"/>
      <c r="E191" s="29"/>
      <c r="F191" s="29"/>
      <c r="G191" s="29"/>
      <c r="H191" s="29"/>
      <c r="I191" s="29"/>
      <c r="J191" s="29"/>
      <c r="K191" s="29"/>
      <c r="L191" s="29"/>
      <c r="M191" s="29"/>
      <c r="N191" s="29"/>
      <c r="O191" s="29"/>
      <c r="P191" s="29"/>
      <c r="Q191" s="29"/>
      <c r="R191" s="29"/>
    </row>
    <row r="192">
      <c r="A192" s="69"/>
      <c r="B192" s="69"/>
      <c r="C192" s="29"/>
      <c r="D192" s="29"/>
      <c r="E192" s="29"/>
      <c r="F192" s="29"/>
      <c r="G192" s="29"/>
      <c r="H192" s="29"/>
      <c r="I192" s="29"/>
      <c r="J192" s="29"/>
      <c r="K192" s="29"/>
      <c r="L192" s="29"/>
      <c r="M192" s="29"/>
      <c r="N192" s="29"/>
      <c r="O192" s="29"/>
      <c r="P192" s="29"/>
      <c r="Q192" s="29"/>
      <c r="R192" s="29"/>
    </row>
    <row r="193">
      <c r="A193" s="69"/>
      <c r="B193" s="69"/>
      <c r="C193" s="29"/>
      <c r="D193" s="29"/>
      <c r="E193" s="29"/>
      <c r="F193" s="29"/>
      <c r="G193" s="29"/>
      <c r="H193" s="29"/>
      <c r="I193" s="29"/>
      <c r="J193" s="29"/>
      <c r="K193" s="29"/>
      <c r="L193" s="29"/>
      <c r="M193" s="29"/>
      <c r="N193" s="29"/>
      <c r="O193" s="29"/>
      <c r="P193" s="29"/>
      <c r="Q193" s="29"/>
      <c r="R193" s="29"/>
    </row>
    <row r="194">
      <c r="A194" s="69"/>
      <c r="B194" s="69"/>
      <c r="C194" s="29"/>
      <c r="D194" s="29"/>
      <c r="E194" s="29"/>
      <c r="F194" s="29"/>
      <c r="G194" s="29"/>
      <c r="H194" s="29"/>
      <c r="I194" s="29"/>
      <c r="J194" s="29"/>
      <c r="K194" s="29"/>
      <c r="L194" s="29"/>
      <c r="M194" s="29"/>
      <c r="N194" s="29"/>
      <c r="O194" s="29"/>
      <c r="P194" s="29"/>
      <c r="Q194" s="29"/>
      <c r="R194" s="29"/>
    </row>
    <row r="195">
      <c r="A195" s="69"/>
      <c r="B195" s="69"/>
      <c r="C195" s="29"/>
      <c r="D195" s="29"/>
      <c r="E195" s="29"/>
      <c r="F195" s="29"/>
      <c r="G195" s="29"/>
      <c r="H195" s="29"/>
      <c r="I195" s="29"/>
      <c r="J195" s="29"/>
      <c r="K195" s="29"/>
      <c r="L195" s="29"/>
      <c r="M195" s="29"/>
      <c r="N195" s="29"/>
      <c r="O195" s="29"/>
      <c r="P195" s="29"/>
      <c r="Q195" s="29"/>
      <c r="R195" s="29"/>
    </row>
    <row r="196">
      <c r="A196" s="69"/>
      <c r="B196" s="69"/>
      <c r="C196" s="29"/>
      <c r="D196" s="29"/>
      <c r="E196" s="29"/>
      <c r="F196" s="29"/>
      <c r="G196" s="29"/>
      <c r="H196" s="29"/>
      <c r="I196" s="29"/>
      <c r="J196" s="29"/>
      <c r="K196" s="29"/>
      <c r="L196" s="29"/>
      <c r="M196" s="29"/>
      <c r="N196" s="29"/>
      <c r="O196" s="29"/>
      <c r="P196" s="29"/>
      <c r="Q196" s="29"/>
      <c r="R196" s="29"/>
    </row>
    <row r="197">
      <c r="A197" s="69"/>
      <c r="B197" s="69"/>
      <c r="C197" s="29"/>
      <c r="D197" s="29"/>
      <c r="E197" s="29"/>
      <c r="F197" s="29"/>
      <c r="G197" s="29"/>
      <c r="H197" s="29"/>
      <c r="I197" s="29"/>
      <c r="J197" s="29"/>
      <c r="K197" s="29"/>
      <c r="L197" s="29"/>
      <c r="M197" s="29"/>
      <c r="N197" s="29"/>
      <c r="O197" s="29"/>
      <c r="P197" s="29"/>
      <c r="Q197" s="29"/>
      <c r="R197" s="29"/>
    </row>
    <row r="198">
      <c r="A198" s="69"/>
      <c r="B198" s="69"/>
      <c r="C198" s="29"/>
      <c r="D198" s="29"/>
      <c r="E198" s="29"/>
      <c r="F198" s="29"/>
      <c r="G198" s="29"/>
      <c r="H198" s="29"/>
      <c r="I198" s="29"/>
      <c r="J198" s="29"/>
      <c r="K198" s="29"/>
      <c r="L198" s="29"/>
      <c r="M198" s="29"/>
      <c r="N198" s="29"/>
      <c r="O198" s="29"/>
      <c r="P198" s="29"/>
      <c r="Q198" s="29"/>
      <c r="R198" s="29"/>
    </row>
    <row r="199">
      <c r="A199" s="69"/>
      <c r="B199" s="69"/>
      <c r="C199" s="29"/>
      <c r="D199" s="29"/>
      <c r="E199" s="29"/>
      <c r="F199" s="29"/>
      <c r="G199" s="29"/>
      <c r="H199" s="29"/>
      <c r="I199" s="29"/>
      <c r="J199" s="29"/>
      <c r="K199" s="29"/>
      <c r="L199" s="29"/>
      <c r="M199" s="29"/>
      <c r="N199" s="29"/>
      <c r="O199" s="29"/>
      <c r="P199" s="29"/>
      <c r="Q199" s="29"/>
      <c r="R199" s="29"/>
    </row>
    <row r="200">
      <c r="A200" s="69"/>
      <c r="B200" s="69"/>
      <c r="C200" s="29"/>
      <c r="D200" s="29"/>
      <c r="E200" s="29"/>
      <c r="F200" s="29"/>
      <c r="G200" s="29"/>
      <c r="H200" s="29"/>
      <c r="I200" s="29"/>
      <c r="J200" s="29"/>
      <c r="K200" s="29"/>
      <c r="L200" s="29"/>
      <c r="M200" s="29"/>
      <c r="N200" s="29"/>
      <c r="O200" s="29"/>
      <c r="P200" s="29"/>
      <c r="Q200" s="29"/>
      <c r="R200" s="29"/>
    </row>
  </sheetData>
  <mergeCells count="8">
    <mergeCell ref="A1:M1"/>
    <mergeCell ref="A3:A4"/>
    <mergeCell ref="A5:A9"/>
    <mergeCell ref="A10:A14"/>
    <mergeCell ref="J12:K12"/>
    <mergeCell ref="A15:A20"/>
    <mergeCell ref="J15:K15"/>
    <mergeCell ref="A21:B2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r2="http://schemas.microsoft.com/office/spreadsheetml/2015/revision2">
  <sheetViews>
    <sheetView workbookViewId="0"/>
  </sheetViews>
  <sheetFormatPr baseColWidth="16" defaultRowHeight="16.5" customHeight="1" zeroHeight="0" thickTop="0" thickBottom="0"/>
  <cols>
    <col min="1" max="2" width="16.59" customWidth="1"/>
    <col min="3" max="12" width="24.62" customWidth="1"/>
    <col min="13" max="18" width="16.59" customWidth="1"/>
  </cols>
  <sheetData>
    <row r="1" ht="43.5" customHeight="1">
      <c r="A1" s="78" t="s">
        <v>3617</v>
      </c>
      <c r="B1" s="78"/>
      <c r="C1" s="25"/>
      <c r="D1" s="25"/>
      <c r="E1" s="25"/>
      <c r="F1" s="25"/>
      <c r="G1" s="25"/>
      <c r="H1" s="25"/>
      <c r="I1" s="25"/>
      <c r="J1" s="25"/>
      <c r="K1" s="25"/>
      <c r="L1" s="25"/>
      <c r="M1" s="79"/>
      <c r="N1" s="79"/>
      <c r="O1" s="79"/>
      <c r="P1" s="79"/>
      <c r="Q1" s="79"/>
      <c r="R1" s="79"/>
    </row>
    <row r="2">
      <c r="A2" s="80" t="s">
        <v>3618</v>
      </c>
      <c r="B2" s="80" t="s">
        <v>3619</v>
      </c>
      <c r="C2" s="25"/>
      <c r="D2" s="25"/>
      <c r="E2" s="25"/>
      <c r="F2" s="25"/>
      <c r="G2" s="25"/>
      <c r="H2" s="25"/>
      <c r="I2" s="25"/>
      <c r="J2" s="25"/>
      <c r="K2" s="25"/>
      <c r="L2" s="25"/>
    </row>
    <row r="3">
      <c r="A3" s="80" t="s">
        <v>3620</v>
      </c>
      <c r="B3" s="80" t="n">
        <v>399</v>
      </c>
      <c r="C3" s="25"/>
      <c r="D3" s="25"/>
      <c r="E3" s="25"/>
      <c r="F3" s="25"/>
      <c r="G3" s="25"/>
      <c r="H3" s="25"/>
      <c r="I3" s="25" t="s">
        <v>3621</v>
      </c>
      <c r="J3" s="25"/>
      <c r="K3" s="25"/>
      <c r="L3" s="25"/>
    </row>
    <row r="4">
      <c r="A4" s="80"/>
      <c r="B4" s="80" t="n">
        <v>299</v>
      </c>
      <c r="C4" s="25"/>
      <c r="D4" s="25" t="s">
        <v>3622</v>
      </c>
      <c r="E4" s="25" t="s">
        <v>3623</v>
      </c>
      <c r="F4" s="25"/>
      <c r="G4" s="25"/>
      <c r="H4" s="25"/>
      <c r="I4" s="25"/>
      <c r="J4" s="25"/>
      <c r="K4" s="25" t="s">
        <v>3624</v>
      </c>
      <c r="L4" s="25" t="s">
        <v>3625</v>
      </c>
    </row>
    <row r="5">
      <c r="A5" s="80"/>
      <c r="B5" s="80" t="n">
        <v>249</v>
      </c>
      <c r="C5" s="25"/>
      <c r="D5" s="25"/>
      <c r="E5" s="25" t="s">
        <v>3626</v>
      </c>
      <c r="F5" s="25"/>
      <c r="G5" s="25"/>
      <c r="H5" s="25"/>
      <c r="I5" s="25"/>
      <c r="J5" s="25"/>
      <c r="K5" s="25"/>
      <c r="L5" s="25" t="s">
        <v>3627</v>
      </c>
    </row>
    <row r="6">
      <c r="A6" s="80"/>
      <c r="B6" s="80" t="n">
        <v>239</v>
      </c>
      <c r="C6" s="25"/>
      <c r="D6" s="25"/>
      <c r="E6" s="25"/>
      <c r="F6" s="25"/>
      <c r="G6" s="25"/>
      <c r="H6" s="25"/>
      <c r="I6" s="25"/>
      <c r="J6" s="25"/>
      <c r="K6" s="25"/>
      <c r="L6" s="25"/>
    </row>
    <row r="7">
      <c r="A7" s="80"/>
      <c r="B7" s="80" t="n">
        <v>199</v>
      </c>
      <c r="C7" s="25"/>
      <c r="D7" s="25"/>
      <c r="E7" s="25" t="s">
        <v>3628</v>
      </c>
      <c r="F7" s="25"/>
      <c r="G7" s="25"/>
      <c r="H7" s="25" t="s">
        <v>3629</v>
      </c>
      <c r="I7" s="25"/>
      <c r="J7" s="25"/>
      <c r="K7" s="25" t="s">
        <v>3630</v>
      </c>
      <c r="L7" s="25"/>
    </row>
    <row r="8">
      <c r="A8" s="80"/>
      <c r="B8" s="80" t="n">
        <v>189.9</v>
      </c>
      <c r="C8" s="25"/>
      <c r="D8" s="25"/>
      <c r="E8" s="25"/>
      <c r="F8" s="25"/>
      <c r="G8" s="25" t="s">
        <v>3631</v>
      </c>
      <c r="H8" s="25"/>
      <c r="I8" s="25"/>
      <c r="J8" s="25"/>
      <c r="K8" s="25"/>
      <c r="L8" s="25"/>
    </row>
    <row r="9">
      <c r="A9" s="80"/>
      <c r="B9" s="80" t="n">
        <v>169</v>
      </c>
      <c r="C9" s="25"/>
      <c r="D9" s="25"/>
      <c r="E9" s="25" t="s">
        <v>3632</v>
      </c>
      <c r="F9" s="25"/>
      <c r="G9" s="25"/>
      <c r="H9" s="25"/>
      <c r="I9" s="25"/>
      <c r="J9" s="25"/>
      <c r="K9" s="25"/>
      <c r="L9" s="25"/>
    </row>
    <row r="10">
      <c r="A10" s="80"/>
      <c r="B10" s="80" t="n">
        <v>159</v>
      </c>
      <c r="C10" s="25"/>
      <c r="D10" s="25" t="s">
        <v>3633</v>
      </c>
      <c r="E10" s="25"/>
      <c r="F10" s="25"/>
      <c r="G10" s="25"/>
      <c r="H10" s="25"/>
      <c r="I10" s="25"/>
      <c r="J10" s="25"/>
      <c r="K10" s="25"/>
      <c r="L10" s="25"/>
    </row>
    <row r="11">
      <c r="A11" s="80" t="s">
        <v>3634</v>
      </c>
      <c r="B11" s="80" t="n">
        <v>149.9</v>
      </c>
      <c r="C11" s="25"/>
      <c r="D11" s="25"/>
      <c r="E11" s="25"/>
      <c r="F11" s="25" t="s">
        <v>3635</v>
      </c>
      <c r="G11" s="25"/>
      <c r="H11" s="25" t="s">
        <v>3636</v>
      </c>
      <c r="I11" s="25" t="s">
        <v>3637</v>
      </c>
      <c r="J11" s="25"/>
      <c r="K11" s="25"/>
      <c r="L11" s="25"/>
    </row>
    <row r="12">
      <c r="A12" s="80"/>
      <c r="B12" s="80" t="n">
        <v>139.9</v>
      </c>
      <c r="C12" s="25"/>
      <c r="D12" s="25"/>
      <c r="E12" s="25" t="s">
        <v>3638</v>
      </c>
      <c r="F12" s="25"/>
      <c r="G12" s="25"/>
      <c r="H12" s="25" t="s">
        <v>3639</v>
      </c>
      <c r="I12" s="25"/>
      <c r="J12" s="25"/>
      <c r="K12" s="25"/>
      <c r="L12" s="25" t="s">
        <v>3640</v>
      </c>
    </row>
    <row r="13">
      <c r="A13" s="80"/>
      <c r="B13" s="80" t="n">
        <v>129.9</v>
      </c>
      <c r="C13" s="25"/>
      <c r="D13" s="25"/>
      <c r="E13" s="25" t="s">
        <v>3641</v>
      </c>
      <c r="F13" s="25"/>
      <c r="G13" s="25"/>
      <c r="H13" s="25"/>
      <c r="I13" s="25"/>
      <c r="J13" s="25"/>
      <c r="K13" s="25"/>
      <c r="L13" s="25"/>
    </row>
    <row r="14">
      <c r="A14" s="80"/>
      <c r="B14" s="80" t="n">
        <v>125.9</v>
      </c>
      <c r="C14" s="25"/>
      <c r="D14" s="25"/>
      <c r="E14" s="25" t="s">
        <v>3642</v>
      </c>
      <c r="F14" s="25"/>
      <c r="G14" s="25"/>
      <c r="H14" s="25"/>
      <c r="I14" s="25"/>
      <c r="J14" s="25"/>
      <c r="K14" s="25"/>
      <c r="L14" s="25"/>
    </row>
    <row r="15">
      <c r="A15" s="80"/>
      <c r="B15" s="80" t="n">
        <v>119.9</v>
      </c>
      <c r="C15" s="25"/>
      <c r="D15" s="25"/>
      <c r="E15" s="25"/>
      <c r="F15" s="25"/>
      <c r="G15" s="25"/>
      <c r="H15" s="25"/>
      <c r="I15" s="25"/>
      <c r="J15" s="25"/>
      <c r="K15" s="25"/>
      <c r="L15" s="25"/>
    </row>
    <row r="16">
      <c r="A16" s="80"/>
      <c r="B16" s="80" t="n">
        <v>109.9</v>
      </c>
      <c r="C16" s="25"/>
      <c r="D16" s="25"/>
      <c r="E16" s="25"/>
      <c r="F16" s="25"/>
      <c r="G16" s="25"/>
      <c r="H16" s="25" t="s">
        <v>3643</v>
      </c>
      <c r="I16" s="25"/>
      <c r="J16" s="25"/>
      <c r="K16" s="25"/>
      <c r="L16" s="25"/>
    </row>
    <row r="17">
      <c r="A17" s="80" t="s">
        <v>3644</v>
      </c>
      <c r="B17" s="80" t="n">
        <v>99.9</v>
      </c>
      <c r="C17" s="25"/>
      <c r="D17" s="25" t="s">
        <v>3645</v>
      </c>
      <c r="E17" s="25" t="s">
        <v>3646</v>
      </c>
      <c r="F17" s="25"/>
      <c r="G17" s="25"/>
      <c r="H17" s="25"/>
      <c r="I17" s="25"/>
      <c r="J17" s="25"/>
      <c r="K17" s="25"/>
      <c r="L17" s="25" t="s">
        <v>3647</v>
      </c>
    </row>
    <row r="18">
      <c r="A18" s="80"/>
      <c r="B18" s="80" t="n">
        <v>98.8</v>
      </c>
      <c r="C18" s="25"/>
      <c r="D18" s="25" t="s">
        <v>3648</v>
      </c>
      <c r="E18" s="25"/>
      <c r="F18" s="25"/>
      <c r="G18" s="25"/>
      <c r="H18" s="25"/>
      <c r="I18" s="25"/>
      <c r="J18" s="25"/>
      <c r="K18" s="25"/>
      <c r="L18" s="25"/>
    </row>
    <row r="19">
      <c r="A19" s="80"/>
      <c r="B19" s="80" t="n">
        <v>89.9</v>
      </c>
      <c r="C19" s="25"/>
      <c r="D19" s="25"/>
      <c r="E19" s="25" t="s">
        <v>3649</v>
      </c>
      <c r="F19" s="25"/>
      <c r="G19" s="25" t="s">
        <v>3650</v>
      </c>
      <c r="H19" s="25"/>
      <c r="I19" s="25" t="s">
        <v>3651</v>
      </c>
      <c r="J19" s="25" t="s">
        <v>3652</v>
      </c>
      <c r="K19" s="25"/>
      <c r="L19" s="25"/>
    </row>
    <row r="20">
      <c r="A20" s="80"/>
      <c r="B20" s="80" t="n">
        <v>79.9</v>
      </c>
      <c r="C20" s="25"/>
      <c r="D20" s="25"/>
      <c r="E20" s="25" t="s">
        <v>3653</v>
      </c>
      <c r="F20" s="25"/>
      <c r="G20" s="25" t="s">
        <v>3654</v>
      </c>
      <c r="H20" s="25"/>
      <c r="I20" s="25" t="s">
        <v>3655</v>
      </c>
      <c r="J20" s="25"/>
      <c r="K20" s="25" t="s">
        <v>3656</v>
      </c>
      <c r="L20" s="25"/>
    </row>
    <row r="21">
      <c r="A21" s="80"/>
      <c r="B21" s="80" t="n">
        <v>78</v>
      </c>
      <c r="C21" s="25"/>
      <c r="D21" s="25"/>
      <c r="E21" s="25"/>
      <c r="F21" s="25"/>
      <c r="G21" s="25"/>
      <c r="H21" s="25" t="s">
        <v>3657</v>
      </c>
      <c r="I21" s="25"/>
      <c r="J21" s="25"/>
      <c r="K21" s="25"/>
      <c r="L21" s="25"/>
    </row>
    <row r="22">
      <c r="A22" s="80"/>
      <c r="B22" s="80" t="n">
        <v>75.8</v>
      </c>
      <c r="C22" s="25"/>
      <c r="D22" s="25"/>
      <c r="E22" s="25"/>
      <c r="F22" s="25"/>
      <c r="G22" s="25"/>
      <c r="H22" s="25" t="s">
        <v>3658</v>
      </c>
      <c r="I22" s="25"/>
      <c r="J22" s="25"/>
      <c r="K22" s="25"/>
      <c r="L22" s="25"/>
    </row>
    <row r="23">
      <c r="A23" s="80"/>
      <c r="B23" s="80" t="n">
        <v>69.9</v>
      </c>
      <c r="C23" s="25"/>
      <c r="D23" s="25"/>
      <c r="E23" s="25"/>
      <c r="F23" s="25"/>
      <c r="G23" s="25" t="s">
        <v>3659</v>
      </c>
      <c r="H23" s="25"/>
      <c r="I23" s="25"/>
      <c r="J23" s="25"/>
      <c r="K23" s="25" t="s">
        <v>3660</v>
      </c>
      <c r="L23" s="25"/>
    </row>
    <row r="24">
      <c r="A24" s="80"/>
      <c r="B24" s="80" t="n">
        <v>68.8</v>
      </c>
      <c r="C24" s="25"/>
      <c r="D24" s="25" t="s">
        <v>3661</v>
      </c>
      <c r="E24" s="25"/>
      <c r="F24" s="25"/>
      <c r="G24" s="25"/>
      <c r="H24" s="25"/>
      <c r="I24" s="25"/>
      <c r="J24" s="25"/>
      <c r="K24" s="25"/>
      <c r="L24" s="25"/>
    </row>
    <row r="25">
      <c r="A25" s="80"/>
      <c r="B25" s="80" t="n">
        <v>66</v>
      </c>
      <c r="C25" s="25"/>
      <c r="D25" s="25" t="s">
        <v>3662</v>
      </c>
      <c r="E25" s="25"/>
      <c r="F25" s="25"/>
      <c r="G25" s="25"/>
      <c r="H25" s="25"/>
      <c r="I25" s="25"/>
      <c r="J25" s="25"/>
      <c r="K25" s="25"/>
      <c r="L25" s="25"/>
    </row>
    <row r="26">
      <c r="A26" s="80"/>
      <c r="B26" s="80" t="n">
        <v>59.9</v>
      </c>
      <c r="C26" s="25"/>
      <c r="D26" s="25"/>
      <c r="E26" s="25" t="s">
        <v>3663</v>
      </c>
      <c r="F26" s="25"/>
      <c r="G26" s="25" t="s">
        <v>3664</v>
      </c>
      <c r="H26" s="25"/>
      <c r="I26" s="25" t="s">
        <v>3665</v>
      </c>
      <c r="J26" s="25" t="s">
        <v>3666</v>
      </c>
      <c r="K26" s="25" t="s">
        <v>3667</v>
      </c>
      <c r="L26" s="25"/>
    </row>
    <row r="27">
      <c r="A27" s="80"/>
      <c r="B27" s="80" t="n">
        <v>59.8</v>
      </c>
      <c r="C27" s="25"/>
      <c r="D27" s="25"/>
      <c r="E27" s="25"/>
      <c r="F27" s="25"/>
      <c r="G27" s="25"/>
      <c r="H27" s="25" t="s">
        <v>3668</v>
      </c>
      <c r="I27" s="25" t="s">
        <v>3669</v>
      </c>
      <c r="J27" s="25"/>
      <c r="K27" s="25"/>
      <c r="L27" s="25"/>
    </row>
    <row r="28">
      <c r="A28" s="80"/>
      <c r="B28" s="80" t="n">
        <v>58</v>
      </c>
      <c r="C28" s="25"/>
      <c r="D28" s="25" t="s">
        <v>3670</v>
      </c>
      <c r="E28" s="25"/>
      <c r="F28" s="25"/>
      <c r="G28" s="25"/>
      <c r="H28" s="25"/>
      <c r="I28" s="25"/>
      <c r="J28" s="25"/>
      <c r="K28" s="25" t="s">
        <v>3671</v>
      </c>
      <c r="L28" s="25"/>
    </row>
    <row r="29">
      <c r="A29" s="80"/>
      <c r="B29" s="80" t="n">
        <v>52</v>
      </c>
      <c r="C29" s="25"/>
      <c r="D29" s="25"/>
      <c r="E29" s="25"/>
      <c r="F29" s="25"/>
      <c r="G29" s="25"/>
      <c r="H29" s="25"/>
      <c r="I29" s="25"/>
      <c r="J29" s="25"/>
      <c r="K29" s="25"/>
      <c r="L29" s="25"/>
    </row>
    <row r="30">
      <c r="A30" s="80" t="s">
        <v>3672</v>
      </c>
      <c r="B30" s="80" t="n">
        <v>49.9</v>
      </c>
      <c r="C30" s="25" t="s">
        <v>3673</v>
      </c>
      <c r="D30" s="25"/>
      <c r="E30" s="25" t="s">
        <v>3674</v>
      </c>
      <c r="F30" s="25" t="s">
        <v>3675</v>
      </c>
      <c r="G30" s="25"/>
      <c r="H30" s="25" t="s">
        <v>3676</v>
      </c>
      <c r="I30" s="25"/>
      <c r="J30" s="25"/>
      <c r="K30" s="25"/>
      <c r="L30" s="25" t="s">
        <v>3677</v>
      </c>
    </row>
    <row r="31">
      <c r="A31" s="80"/>
      <c r="B31" s="80" t="n">
        <v>39.9</v>
      </c>
      <c r="C31" s="25" t="s">
        <v>3678</v>
      </c>
      <c r="D31" s="25"/>
      <c r="E31" s="25" t="s">
        <v>3679</v>
      </c>
      <c r="F31" s="25"/>
      <c r="G31" s="25"/>
      <c r="H31" s="25" t="s">
        <v>3680</v>
      </c>
      <c r="I31" s="25" t="s">
        <v>3681</v>
      </c>
      <c r="J31" s="25" t="s">
        <v>3682</v>
      </c>
      <c r="K31" s="25" t="s">
        <v>3683</v>
      </c>
      <c r="L31" s="25"/>
    </row>
    <row r="32">
      <c r="A32" s="80"/>
      <c r="B32" s="80" t="n">
        <v>38</v>
      </c>
      <c r="C32" s="25"/>
      <c r="D32" s="25"/>
      <c r="E32" s="25"/>
      <c r="F32" s="25"/>
      <c r="G32" s="25"/>
      <c r="H32" s="25" t="s">
        <v>3684</v>
      </c>
      <c r="I32" s="25"/>
      <c r="J32" s="25"/>
      <c r="K32" s="25"/>
      <c r="L32" s="25"/>
    </row>
    <row r="33">
      <c r="A33" s="80"/>
      <c r="B33" s="80" t="n">
        <v>29.9</v>
      </c>
      <c r="C33" s="25" t="s">
        <v>3685</v>
      </c>
      <c r="D33" s="25"/>
      <c r="E33" s="25"/>
      <c r="F33" s="25"/>
      <c r="G33" s="25"/>
      <c r="H33" s="25"/>
      <c r="I33" s="25"/>
      <c r="J33" s="25" t="s">
        <v>3686</v>
      </c>
      <c r="K33" s="25"/>
      <c r="L33" s="25" t="s">
        <v>3687</v>
      </c>
    </row>
    <row r="34">
      <c r="A34" s="80"/>
      <c r="B34" s="80" t="n">
        <v>25.8</v>
      </c>
      <c r="C34" s="25"/>
      <c r="D34" s="25"/>
      <c r="E34" s="25"/>
      <c r="F34" s="25"/>
      <c r="G34" s="25"/>
      <c r="H34" s="25" t="s">
        <v>3688</v>
      </c>
      <c r="I34" s="25"/>
      <c r="J34" s="25"/>
      <c r="K34" s="25"/>
      <c r="L34" s="25"/>
    </row>
    <row r="35">
      <c r="A35" s="80"/>
      <c r="B35" s="80" t="n">
        <v>24.6</v>
      </c>
      <c r="C35" s="25"/>
      <c r="D35" s="25" t="s">
        <v>3689</v>
      </c>
      <c r="E35" s="25"/>
      <c r="F35" s="25"/>
      <c r="G35" s="25"/>
      <c r="H35" s="25"/>
      <c r="I35" s="25"/>
      <c r="J35" s="25"/>
      <c r="K35" s="25"/>
      <c r="L35" s="25"/>
    </row>
    <row r="36">
      <c r="A36" s="80"/>
      <c r="B36" s="80" t="n">
        <v>23.8</v>
      </c>
      <c r="C36" s="25"/>
      <c r="D36" s="25" t="s">
        <v>3690</v>
      </c>
      <c r="E36" s="25"/>
      <c r="F36" s="25"/>
      <c r="G36" s="25"/>
      <c r="H36" s="25"/>
      <c r="I36" s="25"/>
      <c r="J36" s="25"/>
      <c r="K36" s="25"/>
      <c r="L36" s="25"/>
    </row>
    <row r="37">
      <c r="A37" s="80"/>
      <c r="B37" s="80" t="n">
        <v>22.9</v>
      </c>
      <c r="C37" s="25"/>
      <c r="D37" s="25"/>
      <c r="E37" s="25" t="s">
        <v>3691</v>
      </c>
      <c r="F37" s="25"/>
      <c r="G37" s="25"/>
      <c r="H37" s="25"/>
      <c r="I37" s="25"/>
      <c r="J37" s="25"/>
      <c r="K37" s="25"/>
      <c r="L37" s="25"/>
    </row>
    <row r="38">
      <c r="A38" s="80"/>
      <c r="B38" s="80" t="n">
        <v>19.9</v>
      </c>
      <c r="C38" s="25"/>
      <c r="D38" s="25" t="s">
        <v>3692</v>
      </c>
      <c r="E38" s="25" t="s">
        <v>3693</v>
      </c>
      <c r="F38" s="25" t="s">
        <v>3694</v>
      </c>
      <c r="G38" s="25"/>
      <c r="H38" s="25" t="s">
        <v>3695</v>
      </c>
      <c r="I38" s="25"/>
      <c r="J38" s="25" t="s">
        <v>3696</v>
      </c>
      <c r="K38" s="25" t="s">
        <v>3697</v>
      </c>
      <c r="L38" s="25"/>
    </row>
    <row r="39">
      <c r="A39" s="80"/>
      <c r="B39" s="80" t="n">
        <v>19.8</v>
      </c>
      <c r="C39" s="25"/>
      <c r="D39" s="25" t="s">
        <v>3698</v>
      </c>
      <c r="E39" s="25"/>
      <c r="F39" s="25"/>
      <c r="G39" s="25"/>
      <c r="H39" s="25"/>
      <c r="I39" s="25"/>
      <c r="J39" s="25"/>
      <c r="K39" s="25"/>
      <c r="L39" s="25"/>
    </row>
    <row r="40">
      <c r="A40" s="80"/>
      <c r="B40" s="80" t="n">
        <v>18.5</v>
      </c>
      <c r="C40" s="25"/>
      <c r="D40" s="25" t="s">
        <v>3699</v>
      </c>
      <c r="E40" s="25"/>
      <c r="F40" s="25"/>
      <c r="G40" s="25"/>
      <c r="H40" s="25"/>
      <c r="I40" s="25"/>
      <c r="J40" s="25"/>
      <c r="K40" s="25"/>
      <c r="L40" s="25"/>
    </row>
    <row r="41">
      <c r="A41" s="80"/>
      <c r="B41" s="80" t="n">
        <v>17.8</v>
      </c>
      <c r="C41" s="25"/>
      <c r="D41" s="25"/>
      <c r="E41" s="25"/>
      <c r="F41" s="25"/>
      <c r="G41" s="25"/>
      <c r="H41" s="25" t="s">
        <v>3700</v>
      </c>
      <c r="I41" s="25"/>
      <c r="J41" s="25"/>
      <c r="K41" s="25"/>
      <c r="L41" s="25"/>
    </row>
    <row r="42">
      <c r="A42" s="80"/>
      <c r="B42" s="80" t="n">
        <v>9.9</v>
      </c>
      <c r="C42" s="25"/>
      <c r="D42" s="25"/>
      <c r="E42" s="25"/>
      <c r="F42" s="25"/>
      <c r="G42" s="25"/>
      <c r="H42" s="25"/>
      <c r="I42" s="25"/>
      <c r="J42" s="25"/>
      <c r="K42" s="25"/>
      <c r="L42" s="25"/>
    </row>
    <row r="43" ht="26.25" customHeight="1">
      <c r="A43" s="80" t="s">
        <v>3701</v>
      </c>
      <c r="B43" s="80"/>
      <c r="C43" s="80" t="s">
        <v>3702</v>
      </c>
      <c r="D43" s="80" t="s">
        <v>3703</v>
      </c>
      <c r="E43" s="80" t="s">
        <v>3704</v>
      </c>
      <c r="F43" s="80" t="s">
        <v>3705</v>
      </c>
      <c r="G43" s="80" t="s">
        <v>3706</v>
      </c>
      <c r="H43" s="80" t="s">
        <v>3707</v>
      </c>
      <c r="I43" s="80" t="s">
        <v>3708</v>
      </c>
      <c r="J43" s="80" t="s">
        <v>3709</v>
      </c>
      <c r="K43" s="80" t="s">
        <v>3710</v>
      </c>
      <c r="L43" s="80" t="s">
        <v>3711</v>
      </c>
    </row>
    <row r="44">
      <c r="A44" s="81"/>
      <c r="B44" s="81"/>
      <c r="C44" s="29"/>
      <c r="D44" s="29"/>
      <c r="E44" s="29"/>
      <c r="F44" s="29"/>
      <c r="G44" s="29"/>
      <c r="H44" s="29"/>
      <c r="I44" s="29"/>
      <c r="J44" s="29"/>
      <c r="K44" s="29"/>
      <c r="L44" s="29"/>
    </row>
    <row r="45">
      <c r="A45" s="81"/>
      <c r="B45" s="81"/>
      <c r="C45" s="29"/>
      <c r="D45" s="29"/>
      <c r="E45" s="29"/>
      <c r="F45" s="29"/>
      <c r="G45" s="29"/>
      <c r="H45" s="29"/>
      <c r="I45" s="29"/>
      <c r="J45" s="29"/>
      <c r="K45" s="29"/>
      <c r="L45" s="29"/>
    </row>
    <row r="46">
      <c r="A46" s="81"/>
      <c r="B46" s="81"/>
      <c r="C46" s="29"/>
      <c r="D46" s="29"/>
      <c r="E46" s="29"/>
      <c r="F46" s="29"/>
      <c r="G46" s="29"/>
      <c r="H46" s="29"/>
      <c r="I46" s="29"/>
      <c r="J46" s="29"/>
      <c r="K46" s="29"/>
      <c r="L46" s="29"/>
    </row>
    <row r="47">
      <c r="A47" s="81"/>
      <c r="B47" s="81"/>
      <c r="C47" s="29"/>
      <c r="D47" s="29"/>
      <c r="E47" s="29"/>
      <c r="F47" s="29"/>
      <c r="G47" s="29"/>
      <c r="H47" s="29"/>
      <c r="I47" s="29"/>
      <c r="J47" s="29"/>
      <c r="K47" s="29"/>
      <c r="L47" s="29"/>
    </row>
    <row r="48">
      <c r="A48" s="81"/>
      <c r="B48" s="81"/>
      <c r="C48" s="29"/>
      <c r="D48" s="29"/>
      <c r="E48" s="29"/>
      <c r="F48" s="29"/>
      <c r="G48" s="29"/>
      <c r="H48" s="29"/>
      <c r="I48" s="29"/>
      <c r="J48" s="29"/>
      <c r="K48" s="29"/>
      <c r="L48" s="29"/>
    </row>
    <row r="49">
      <c r="A49" s="81"/>
      <c r="B49" s="81"/>
      <c r="C49" s="29"/>
      <c r="D49" s="29"/>
      <c r="E49" s="29"/>
      <c r="F49" s="29"/>
      <c r="G49" s="29"/>
      <c r="H49" s="29"/>
      <c r="I49" s="29"/>
      <c r="J49" s="29"/>
      <c r="K49" s="29"/>
      <c r="L49" s="29"/>
    </row>
    <row r="50">
      <c r="A50" s="81"/>
      <c r="B50" s="81"/>
      <c r="C50" s="29"/>
      <c r="D50" s="29"/>
      <c r="E50" s="29"/>
      <c r="F50" s="29"/>
      <c r="G50" s="29"/>
      <c r="H50" s="29"/>
      <c r="I50" s="29"/>
      <c r="J50" s="29"/>
      <c r="K50" s="29"/>
      <c r="L50" s="29"/>
    </row>
    <row r="51">
      <c r="A51" s="81"/>
      <c r="B51" s="81"/>
      <c r="C51" s="29"/>
      <c r="D51" s="29"/>
      <c r="E51" s="29"/>
      <c r="F51" s="29"/>
      <c r="G51" s="29"/>
      <c r="H51" s="29"/>
      <c r="I51" s="29"/>
      <c r="J51" s="29"/>
      <c r="K51" s="29"/>
      <c r="L51" s="29"/>
    </row>
    <row r="52">
      <c r="A52" s="81"/>
      <c r="B52" s="81"/>
      <c r="C52" s="29"/>
      <c r="D52" s="29"/>
      <c r="E52" s="29"/>
      <c r="F52" s="29"/>
      <c r="G52" s="29"/>
      <c r="H52" s="29"/>
      <c r="I52" s="29"/>
      <c r="J52" s="29"/>
      <c r="K52" s="29"/>
      <c r="L52" s="29"/>
    </row>
    <row r="53">
      <c r="A53" s="81"/>
      <c r="B53" s="81"/>
      <c r="C53" s="29"/>
      <c r="D53" s="29"/>
      <c r="E53" s="29"/>
      <c r="F53" s="29"/>
      <c r="G53" s="29"/>
      <c r="H53" s="29"/>
      <c r="I53" s="29"/>
      <c r="J53" s="29"/>
      <c r="K53" s="29"/>
      <c r="L53" s="29"/>
    </row>
    <row r="54">
      <c r="A54" s="81"/>
      <c r="B54" s="81"/>
      <c r="C54" s="29"/>
      <c r="D54" s="29"/>
      <c r="E54" s="29"/>
      <c r="F54" s="29"/>
      <c r="G54" s="29"/>
      <c r="H54" s="29"/>
      <c r="I54" s="29"/>
      <c r="J54" s="29"/>
      <c r="K54" s="29"/>
      <c r="L54" s="29"/>
    </row>
    <row r="55">
      <c r="A55" s="81"/>
      <c r="B55" s="81"/>
      <c r="C55" s="29"/>
      <c r="D55" s="29"/>
      <c r="E55" s="29"/>
      <c r="F55" s="29"/>
      <c r="G55" s="29"/>
      <c r="H55" s="29"/>
      <c r="I55" s="29"/>
      <c r="J55" s="29"/>
      <c r="K55" s="29"/>
      <c r="L55" s="29"/>
    </row>
    <row r="56">
      <c r="A56" s="81"/>
      <c r="B56" s="81"/>
      <c r="C56" s="29"/>
      <c r="D56" s="29"/>
      <c r="E56" s="29"/>
      <c r="F56" s="29"/>
      <c r="G56" s="29"/>
      <c r="H56" s="29"/>
      <c r="I56" s="29"/>
      <c r="J56" s="29"/>
      <c r="K56" s="29"/>
      <c r="L56" s="29"/>
    </row>
    <row r="57">
      <c r="A57" s="81"/>
      <c r="B57" s="81"/>
      <c r="C57" s="29"/>
      <c r="D57" s="29"/>
      <c r="E57" s="29"/>
      <c r="F57" s="29"/>
      <c r="G57" s="29"/>
      <c r="H57" s="29"/>
      <c r="I57" s="29"/>
      <c r="J57" s="29"/>
      <c r="K57" s="29"/>
      <c r="L57" s="29"/>
    </row>
    <row r="58">
      <c r="A58" s="81"/>
      <c r="B58" s="81"/>
      <c r="C58" s="29"/>
      <c r="D58" s="29"/>
      <c r="E58" s="29"/>
      <c r="F58" s="29"/>
      <c r="G58" s="29"/>
      <c r="H58" s="29"/>
      <c r="I58" s="29"/>
      <c r="J58" s="29"/>
      <c r="K58" s="29"/>
      <c r="L58" s="29"/>
    </row>
    <row r="59">
      <c r="A59" s="81"/>
      <c r="B59" s="81"/>
      <c r="C59" s="29"/>
      <c r="D59" s="29"/>
      <c r="E59" s="29"/>
      <c r="F59" s="29"/>
      <c r="G59" s="29"/>
      <c r="H59" s="29"/>
      <c r="I59" s="29"/>
      <c r="J59" s="29"/>
      <c r="K59" s="29"/>
      <c r="L59" s="29"/>
    </row>
    <row r="60">
      <c r="A60" s="81"/>
      <c r="B60" s="81"/>
      <c r="C60" s="29"/>
      <c r="D60" s="29"/>
      <c r="E60" s="29"/>
      <c r="F60" s="29"/>
      <c r="G60" s="29"/>
      <c r="H60" s="29"/>
      <c r="I60" s="29"/>
      <c r="J60" s="29"/>
      <c r="K60" s="29"/>
      <c r="L60" s="29"/>
    </row>
    <row r="61">
      <c r="A61" s="81"/>
      <c r="B61" s="81"/>
      <c r="C61" s="29"/>
      <c r="D61" s="29"/>
      <c r="E61" s="29"/>
      <c r="F61" s="29"/>
      <c r="G61" s="29"/>
      <c r="H61" s="29"/>
      <c r="I61" s="29"/>
      <c r="J61" s="29"/>
      <c r="K61" s="29"/>
      <c r="L61" s="29"/>
    </row>
    <row r="62">
      <c r="A62" s="81"/>
      <c r="B62" s="81"/>
      <c r="C62" s="29"/>
      <c r="D62" s="29"/>
      <c r="E62" s="29"/>
      <c r="F62" s="29"/>
      <c r="G62" s="29"/>
      <c r="H62" s="29"/>
      <c r="I62" s="29"/>
      <c r="J62" s="29"/>
      <c r="K62" s="29"/>
      <c r="L62" s="29"/>
    </row>
    <row r="63">
      <c r="A63" s="81"/>
      <c r="B63" s="81"/>
      <c r="C63" s="29"/>
      <c r="D63" s="29"/>
      <c r="E63" s="29"/>
      <c r="F63" s="29"/>
      <c r="G63" s="29"/>
      <c r="H63" s="29"/>
      <c r="I63" s="29"/>
      <c r="J63" s="29"/>
      <c r="K63" s="29"/>
      <c r="L63" s="29"/>
    </row>
    <row r="64">
      <c r="A64" s="81"/>
      <c r="B64" s="81"/>
      <c r="C64" s="29"/>
      <c r="D64" s="29"/>
      <c r="E64" s="29"/>
      <c r="F64" s="29"/>
      <c r="G64" s="29"/>
      <c r="H64" s="29"/>
      <c r="I64" s="29"/>
      <c r="J64" s="29"/>
      <c r="K64" s="29"/>
      <c r="L64" s="29"/>
    </row>
    <row r="65">
      <c r="A65" s="81"/>
      <c r="B65" s="81"/>
      <c r="C65" s="29"/>
      <c r="D65" s="29"/>
      <c r="E65" s="29"/>
      <c r="F65" s="29"/>
      <c r="G65" s="29"/>
      <c r="H65" s="29"/>
      <c r="I65" s="29"/>
      <c r="J65" s="29"/>
      <c r="K65" s="29"/>
      <c r="L65" s="29"/>
    </row>
    <row r="66">
      <c r="A66" s="81"/>
      <c r="B66" s="81"/>
      <c r="C66" s="29"/>
      <c r="D66" s="29"/>
      <c r="E66" s="29"/>
      <c r="F66" s="29"/>
      <c r="G66" s="29"/>
      <c r="H66" s="29"/>
      <c r="I66" s="29"/>
      <c r="J66" s="29"/>
      <c r="K66" s="29"/>
      <c r="L66" s="29"/>
    </row>
    <row r="67">
      <c r="A67" s="81"/>
      <c r="B67" s="81"/>
      <c r="C67" s="29"/>
      <c r="D67" s="29"/>
      <c r="E67" s="29"/>
      <c r="F67" s="29"/>
      <c r="G67" s="29"/>
      <c r="H67" s="29"/>
      <c r="I67" s="29"/>
      <c r="J67" s="29"/>
      <c r="K67" s="29"/>
      <c r="L67" s="29"/>
    </row>
    <row r="68">
      <c r="A68" s="81"/>
      <c r="B68" s="81"/>
      <c r="C68" s="29"/>
      <c r="D68" s="29"/>
      <c r="E68" s="29"/>
      <c r="F68" s="29"/>
      <c r="G68" s="29"/>
      <c r="H68" s="29"/>
      <c r="I68" s="29"/>
      <c r="J68" s="29"/>
      <c r="K68" s="29"/>
      <c r="L68" s="29"/>
    </row>
    <row r="69">
      <c r="A69" s="81"/>
      <c r="B69" s="81"/>
      <c r="C69" s="29"/>
      <c r="D69" s="29"/>
      <c r="E69" s="29"/>
      <c r="F69" s="29"/>
      <c r="G69" s="29"/>
      <c r="H69" s="29"/>
      <c r="I69" s="29"/>
      <c r="J69" s="29"/>
      <c r="K69" s="29"/>
      <c r="L69" s="29"/>
    </row>
    <row r="70">
      <c r="A70" s="81"/>
      <c r="B70" s="81"/>
      <c r="C70" s="29"/>
      <c r="D70" s="29"/>
      <c r="E70" s="29"/>
      <c r="F70" s="29"/>
      <c r="G70" s="29"/>
      <c r="H70" s="29"/>
      <c r="I70" s="29"/>
      <c r="J70" s="29"/>
      <c r="K70" s="29"/>
      <c r="L70" s="29"/>
    </row>
    <row r="71">
      <c r="A71" s="81"/>
      <c r="B71" s="81"/>
      <c r="C71" s="29"/>
      <c r="D71" s="29"/>
      <c r="E71" s="29"/>
      <c r="F71" s="29"/>
      <c r="G71" s="29"/>
      <c r="H71" s="29"/>
      <c r="I71" s="29"/>
      <c r="J71" s="29"/>
      <c r="K71" s="29"/>
      <c r="L71" s="29"/>
    </row>
    <row r="72">
      <c r="A72" s="81"/>
      <c r="B72" s="81"/>
      <c r="C72" s="29"/>
      <c r="D72" s="29"/>
      <c r="E72" s="29"/>
      <c r="F72" s="29"/>
      <c r="G72" s="29"/>
      <c r="H72" s="29"/>
      <c r="I72" s="29"/>
      <c r="J72" s="29"/>
      <c r="K72" s="29"/>
      <c r="L72" s="29"/>
    </row>
    <row r="73">
      <c r="A73" s="81"/>
      <c r="B73" s="81"/>
      <c r="C73" s="29"/>
      <c r="D73" s="29"/>
      <c r="E73" s="29"/>
      <c r="F73" s="29"/>
      <c r="G73" s="29"/>
      <c r="H73" s="29"/>
      <c r="I73" s="29"/>
      <c r="J73" s="29"/>
      <c r="K73" s="29"/>
      <c r="L73" s="29"/>
    </row>
    <row r="74">
      <c r="A74" s="81"/>
      <c r="B74" s="81"/>
      <c r="C74" s="29"/>
      <c r="D74" s="29"/>
      <c r="E74" s="29"/>
      <c r="F74" s="29"/>
      <c r="G74" s="29"/>
      <c r="H74" s="29"/>
      <c r="I74" s="29"/>
      <c r="J74" s="29"/>
      <c r="K74" s="29"/>
      <c r="L74" s="29"/>
    </row>
    <row r="75">
      <c r="A75" s="81"/>
      <c r="B75" s="81"/>
      <c r="C75" s="29"/>
      <c r="D75" s="29"/>
      <c r="E75" s="29"/>
      <c r="F75" s="29"/>
      <c r="G75" s="29"/>
      <c r="H75" s="29"/>
      <c r="I75" s="29"/>
      <c r="J75" s="29"/>
      <c r="K75" s="29"/>
      <c r="L75" s="29"/>
    </row>
    <row r="76">
      <c r="A76" s="81"/>
      <c r="B76" s="81"/>
      <c r="C76" s="29"/>
      <c r="D76" s="29"/>
      <c r="E76" s="29"/>
      <c r="F76" s="29"/>
      <c r="G76" s="29"/>
      <c r="H76" s="29"/>
      <c r="I76" s="29"/>
      <c r="J76" s="29"/>
      <c r="K76" s="29"/>
      <c r="L76" s="29"/>
    </row>
    <row r="77">
      <c r="A77" s="81"/>
      <c r="B77" s="81"/>
      <c r="C77" s="29"/>
      <c r="D77" s="29"/>
      <c r="E77" s="29"/>
      <c r="F77" s="29"/>
      <c r="G77" s="29"/>
      <c r="H77" s="29"/>
      <c r="I77" s="29"/>
      <c r="J77" s="29"/>
      <c r="K77" s="29"/>
      <c r="L77" s="29"/>
    </row>
    <row r="78">
      <c r="A78" s="81"/>
      <c r="B78" s="81"/>
      <c r="C78" s="29"/>
      <c r="D78" s="29"/>
      <c r="E78" s="29"/>
      <c r="F78" s="29"/>
      <c r="G78" s="29"/>
      <c r="H78" s="29"/>
      <c r="I78" s="29"/>
      <c r="J78" s="29"/>
      <c r="K78" s="29"/>
      <c r="L78" s="29"/>
    </row>
    <row r="79">
      <c r="A79" s="81"/>
      <c r="B79" s="81"/>
      <c r="C79" s="29"/>
      <c r="D79" s="29"/>
      <c r="E79" s="29"/>
      <c r="F79" s="29"/>
      <c r="G79" s="29"/>
      <c r="H79" s="29"/>
      <c r="I79" s="29"/>
      <c r="J79" s="29"/>
      <c r="K79" s="29"/>
      <c r="L79" s="29"/>
    </row>
    <row r="80">
      <c r="A80" s="81"/>
      <c r="B80" s="81"/>
      <c r="C80" s="29"/>
      <c r="D80" s="29"/>
      <c r="E80" s="29"/>
      <c r="F80" s="29"/>
      <c r="G80" s="29"/>
      <c r="H80" s="29"/>
      <c r="I80" s="29"/>
      <c r="J80" s="29"/>
      <c r="K80" s="29"/>
      <c r="L80" s="29"/>
    </row>
    <row r="81">
      <c r="A81" s="81"/>
      <c r="B81" s="81"/>
      <c r="C81" s="29"/>
      <c r="D81" s="29"/>
      <c r="E81" s="29"/>
      <c r="F81" s="29"/>
      <c r="G81" s="29"/>
      <c r="H81" s="29"/>
      <c r="I81" s="29"/>
      <c r="J81" s="29"/>
      <c r="K81" s="29"/>
      <c r="L81" s="29"/>
    </row>
    <row r="82">
      <c r="A82" s="81"/>
      <c r="B82" s="81"/>
      <c r="C82" s="29"/>
      <c r="D82" s="29"/>
      <c r="E82" s="29"/>
      <c r="F82" s="29"/>
      <c r="G82" s="29"/>
      <c r="H82" s="29"/>
      <c r="I82" s="29"/>
      <c r="J82" s="29"/>
      <c r="K82" s="29"/>
      <c r="L82" s="29"/>
    </row>
    <row r="83">
      <c r="A83" s="81"/>
      <c r="B83" s="81"/>
      <c r="C83" s="29"/>
      <c r="D83" s="29"/>
      <c r="E83" s="29"/>
      <c r="F83" s="29"/>
      <c r="G83" s="29"/>
      <c r="H83" s="29"/>
      <c r="I83" s="29"/>
      <c r="J83" s="29"/>
      <c r="K83" s="29"/>
      <c r="L83" s="29"/>
    </row>
    <row r="84">
      <c r="A84" s="81"/>
      <c r="B84" s="81"/>
      <c r="C84" s="29"/>
      <c r="D84" s="29"/>
      <c r="E84" s="29"/>
      <c r="F84" s="29"/>
      <c r="G84" s="29"/>
      <c r="H84" s="29"/>
      <c r="I84" s="29"/>
      <c r="J84" s="29"/>
      <c r="K84" s="29"/>
      <c r="L84" s="29"/>
    </row>
    <row r="85">
      <c r="A85" s="81"/>
      <c r="B85" s="81"/>
      <c r="C85" s="29"/>
      <c r="D85" s="29"/>
      <c r="E85" s="29"/>
      <c r="F85" s="29"/>
      <c r="G85" s="29"/>
      <c r="H85" s="29"/>
      <c r="I85" s="29"/>
      <c r="J85" s="29"/>
      <c r="K85" s="29"/>
      <c r="L85" s="29"/>
    </row>
    <row r="86">
      <c r="A86" s="81"/>
      <c r="B86" s="81"/>
      <c r="C86" s="29"/>
      <c r="D86" s="29"/>
      <c r="E86" s="29"/>
      <c r="F86" s="29"/>
      <c r="G86" s="29"/>
      <c r="H86" s="29"/>
      <c r="I86" s="29"/>
      <c r="J86" s="29"/>
      <c r="K86" s="29"/>
      <c r="L86" s="29"/>
    </row>
    <row r="87">
      <c r="A87" s="81"/>
      <c r="B87" s="81"/>
      <c r="C87" s="29"/>
      <c r="D87" s="29"/>
      <c r="E87" s="29"/>
      <c r="F87" s="29"/>
      <c r="G87" s="29"/>
      <c r="H87" s="29"/>
      <c r="I87" s="29"/>
      <c r="J87" s="29"/>
      <c r="K87" s="29"/>
      <c r="L87" s="29"/>
    </row>
    <row r="88">
      <c r="A88" s="81"/>
      <c r="B88" s="81"/>
      <c r="C88" s="29"/>
      <c r="D88" s="29"/>
      <c r="E88" s="29"/>
      <c r="F88" s="29"/>
      <c r="G88" s="29"/>
      <c r="H88" s="29"/>
      <c r="I88" s="29"/>
      <c r="J88" s="29"/>
      <c r="K88" s="29"/>
      <c r="L88" s="29"/>
    </row>
    <row r="89">
      <c r="A89" s="81"/>
      <c r="B89" s="81"/>
      <c r="C89" s="29"/>
      <c r="D89" s="29"/>
      <c r="E89" s="29"/>
      <c r="F89" s="29"/>
      <c r="G89" s="29"/>
      <c r="H89" s="29"/>
      <c r="I89" s="29"/>
      <c r="J89" s="29"/>
      <c r="K89" s="29"/>
      <c r="L89" s="29"/>
    </row>
    <row r="90">
      <c r="A90" s="81"/>
      <c r="B90" s="81"/>
      <c r="C90" s="29"/>
      <c r="D90" s="29"/>
      <c r="E90" s="29"/>
      <c r="F90" s="29"/>
      <c r="G90" s="29"/>
      <c r="H90" s="29"/>
      <c r="I90" s="29"/>
      <c r="J90" s="29"/>
      <c r="K90" s="29"/>
      <c r="L90" s="29"/>
    </row>
    <row r="91">
      <c r="A91" s="81"/>
      <c r="B91" s="81"/>
      <c r="C91" s="29"/>
      <c r="D91" s="29"/>
      <c r="E91" s="29"/>
      <c r="F91" s="29"/>
      <c r="G91" s="29"/>
      <c r="H91" s="29"/>
      <c r="I91" s="29"/>
      <c r="J91" s="29"/>
      <c r="K91" s="29"/>
      <c r="L91" s="29"/>
    </row>
    <row r="92">
      <c r="A92" s="81"/>
      <c r="B92" s="81"/>
      <c r="C92" s="29"/>
      <c r="D92" s="29"/>
      <c r="E92" s="29"/>
      <c r="F92" s="29"/>
      <c r="G92" s="29"/>
      <c r="H92" s="29"/>
      <c r="I92" s="29"/>
      <c r="J92" s="29"/>
      <c r="K92" s="29"/>
      <c r="L92" s="29"/>
    </row>
    <row r="93">
      <c r="A93" s="81"/>
      <c r="B93" s="81"/>
      <c r="C93" s="29"/>
      <c r="D93" s="29"/>
      <c r="E93" s="29"/>
      <c r="F93" s="29"/>
      <c r="G93" s="29"/>
      <c r="H93" s="29"/>
      <c r="I93" s="29"/>
      <c r="J93" s="29"/>
      <c r="K93" s="29"/>
      <c r="L93" s="29"/>
    </row>
    <row r="94">
      <c r="A94" s="81"/>
      <c r="B94" s="81"/>
      <c r="C94" s="29"/>
      <c r="D94" s="29"/>
      <c r="E94" s="29"/>
      <c r="F94" s="29"/>
      <c r="G94" s="29"/>
      <c r="H94" s="29"/>
      <c r="I94" s="29"/>
      <c r="J94" s="29"/>
      <c r="K94" s="29"/>
      <c r="L94" s="29"/>
    </row>
    <row r="95">
      <c r="A95" s="81"/>
      <c r="B95" s="81"/>
      <c r="C95" s="29"/>
      <c r="D95" s="29"/>
      <c r="E95" s="29"/>
      <c r="F95" s="29"/>
      <c r="G95" s="29"/>
      <c r="H95" s="29"/>
      <c r="I95" s="29"/>
      <c r="J95" s="29"/>
      <c r="K95" s="29"/>
      <c r="L95" s="29"/>
    </row>
    <row r="96">
      <c r="A96" s="81"/>
      <c r="B96" s="81"/>
      <c r="C96" s="29"/>
      <c r="D96" s="29"/>
      <c r="E96" s="29"/>
      <c r="F96" s="29"/>
      <c r="G96" s="29"/>
      <c r="H96" s="29"/>
      <c r="I96" s="29"/>
      <c r="J96" s="29"/>
      <c r="K96" s="29"/>
      <c r="L96" s="29"/>
    </row>
    <row r="97">
      <c r="A97" s="81"/>
      <c r="B97" s="81"/>
      <c r="C97" s="29"/>
      <c r="D97" s="29"/>
      <c r="E97" s="29"/>
      <c r="F97" s="29"/>
      <c r="G97" s="29"/>
      <c r="H97" s="29"/>
      <c r="I97" s="29"/>
      <c r="J97" s="29"/>
      <c r="K97" s="29"/>
      <c r="L97" s="29"/>
    </row>
    <row r="98">
      <c r="A98" s="81"/>
      <c r="B98" s="81"/>
      <c r="C98" s="29"/>
      <c r="D98" s="29"/>
      <c r="E98" s="29"/>
      <c r="F98" s="29"/>
      <c r="G98" s="29"/>
      <c r="H98" s="29"/>
      <c r="I98" s="29"/>
      <c r="J98" s="29"/>
      <c r="K98" s="29"/>
      <c r="L98" s="29"/>
    </row>
    <row r="99">
      <c r="A99" s="81"/>
      <c r="B99" s="81"/>
      <c r="C99" s="29"/>
      <c r="D99" s="29"/>
      <c r="E99" s="29"/>
      <c r="F99" s="29"/>
      <c r="G99" s="29"/>
      <c r="H99" s="29"/>
      <c r="I99" s="29"/>
      <c r="J99" s="29"/>
      <c r="K99" s="29"/>
      <c r="L99" s="29"/>
    </row>
    <row r="100">
      <c r="A100" s="81"/>
      <c r="B100" s="81"/>
      <c r="C100" s="29"/>
      <c r="D100" s="29"/>
      <c r="E100" s="29"/>
      <c r="F100" s="29"/>
      <c r="G100" s="29"/>
      <c r="H100" s="29"/>
      <c r="I100" s="29"/>
      <c r="J100" s="29"/>
      <c r="K100" s="29"/>
      <c r="L100" s="29"/>
    </row>
    <row r="101">
      <c r="A101" s="81"/>
      <c r="B101" s="81"/>
      <c r="C101" s="29"/>
      <c r="D101" s="29"/>
      <c r="E101" s="29"/>
      <c r="F101" s="29"/>
      <c r="G101" s="29"/>
      <c r="H101" s="29"/>
      <c r="I101" s="29"/>
      <c r="J101" s="29"/>
      <c r="K101" s="29"/>
      <c r="L101" s="29"/>
    </row>
    <row r="102">
      <c r="A102" s="81"/>
      <c r="B102" s="81"/>
      <c r="C102" s="29"/>
      <c r="D102" s="29"/>
      <c r="E102" s="29"/>
      <c r="F102" s="29"/>
      <c r="G102" s="29"/>
      <c r="H102" s="29"/>
      <c r="I102" s="29"/>
      <c r="J102" s="29"/>
      <c r="K102" s="29"/>
      <c r="L102" s="29"/>
    </row>
    <row r="103">
      <c r="A103" s="81"/>
      <c r="B103" s="81"/>
      <c r="C103" s="29"/>
      <c r="D103" s="29"/>
      <c r="E103" s="29"/>
      <c r="F103" s="29"/>
      <c r="G103" s="29"/>
      <c r="H103" s="29"/>
      <c r="I103" s="29"/>
      <c r="J103" s="29"/>
      <c r="K103" s="29"/>
      <c r="L103" s="29"/>
    </row>
    <row r="104">
      <c r="A104" s="81"/>
      <c r="B104" s="81"/>
      <c r="C104" s="29"/>
      <c r="D104" s="29"/>
      <c r="E104" s="29"/>
      <c r="F104" s="29"/>
      <c r="G104" s="29"/>
      <c r="H104" s="29"/>
      <c r="I104" s="29"/>
      <c r="J104" s="29"/>
      <c r="K104" s="29"/>
      <c r="L104" s="29"/>
    </row>
    <row r="105">
      <c r="A105" s="81"/>
      <c r="B105" s="81"/>
      <c r="C105" s="29"/>
      <c r="D105" s="29"/>
      <c r="E105" s="29"/>
      <c r="F105" s="29"/>
      <c r="G105" s="29"/>
      <c r="H105" s="29"/>
      <c r="I105" s="29"/>
      <c r="J105" s="29"/>
      <c r="K105" s="29"/>
      <c r="L105" s="29"/>
    </row>
    <row r="106">
      <c r="A106" s="81"/>
      <c r="B106" s="81"/>
      <c r="C106" s="29"/>
      <c r="D106" s="29"/>
      <c r="E106" s="29"/>
      <c r="F106" s="29"/>
      <c r="G106" s="29"/>
      <c r="H106" s="29"/>
      <c r="I106" s="29"/>
      <c r="J106" s="29"/>
      <c r="K106" s="29"/>
      <c r="L106" s="29"/>
    </row>
    <row r="107">
      <c r="A107" s="81"/>
      <c r="B107" s="81"/>
      <c r="C107" s="29"/>
      <c r="D107" s="29"/>
      <c r="E107" s="29"/>
      <c r="F107" s="29"/>
      <c r="G107" s="29"/>
      <c r="H107" s="29"/>
      <c r="I107" s="29"/>
      <c r="J107" s="29"/>
      <c r="K107" s="29"/>
      <c r="L107" s="29"/>
    </row>
    <row r="108">
      <c r="A108" s="81"/>
      <c r="B108" s="81"/>
      <c r="C108" s="29"/>
      <c r="D108" s="29"/>
      <c r="E108" s="29"/>
      <c r="F108" s="29"/>
      <c r="G108" s="29"/>
      <c r="H108" s="29"/>
      <c r="I108" s="29"/>
      <c r="J108" s="29"/>
      <c r="K108" s="29"/>
      <c r="L108" s="29"/>
    </row>
    <row r="109">
      <c r="A109" s="81"/>
      <c r="B109" s="81"/>
      <c r="C109" s="29"/>
      <c r="D109" s="29"/>
      <c r="E109" s="29"/>
      <c r="F109" s="29"/>
      <c r="G109" s="29"/>
      <c r="H109" s="29"/>
      <c r="I109" s="29"/>
      <c r="J109" s="29"/>
      <c r="K109" s="29"/>
      <c r="L109" s="29"/>
    </row>
    <row r="110">
      <c r="A110" s="81"/>
      <c r="B110" s="81"/>
      <c r="C110" s="29"/>
      <c r="D110" s="29"/>
      <c r="E110" s="29"/>
      <c r="F110" s="29"/>
      <c r="G110" s="29"/>
      <c r="H110" s="29"/>
      <c r="I110" s="29"/>
      <c r="J110" s="29"/>
      <c r="K110" s="29"/>
      <c r="L110" s="29"/>
    </row>
    <row r="111">
      <c r="A111" s="81"/>
      <c r="B111" s="81"/>
      <c r="C111" s="29"/>
      <c r="D111" s="29"/>
      <c r="E111" s="29"/>
      <c r="F111" s="29"/>
      <c r="G111" s="29"/>
      <c r="H111" s="29"/>
      <c r="I111" s="29"/>
      <c r="J111" s="29"/>
      <c r="K111" s="29"/>
      <c r="L111" s="29"/>
    </row>
    <row r="112">
      <c r="A112" s="81"/>
      <c r="B112" s="81"/>
      <c r="C112" s="29"/>
      <c r="D112" s="29"/>
      <c r="E112" s="29"/>
      <c r="F112" s="29"/>
      <c r="G112" s="29"/>
      <c r="H112" s="29"/>
      <c r="I112" s="29"/>
      <c r="J112" s="29"/>
      <c r="K112" s="29"/>
      <c r="L112" s="29"/>
    </row>
    <row r="113">
      <c r="A113" s="81"/>
      <c r="B113" s="81"/>
      <c r="C113" s="29"/>
      <c r="D113" s="29"/>
      <c r="E113" s="29"/>
      <c r="F113" s="29"/>
      <c r="G113" s="29"/>
      <c r="H113" s="29"/>
      <c r="I113" s="29"/>
      <c r="J113" s="29"/>
      <c r="K113" s="29"/>
      <c r="L113" s="29"/>
    </row>
    <row r="114">
      <c r="A114" s="81"/>
      <c r="B114" s="81"/>
      <c r="C114" s="29"/>
      <c r="D114" s="29"/>
      <c r="E114" s="29"/>
      <c r="F114" s="29"/>
      <c r="G114" s="29"/>
      <c r="H114" s="29"/>
      <c r="I114" s="29"/>
      <c r="J114" s="29"/>
      <c r="K114" s="29"/>
      <c r="L114" s="29"/>
    </row>
    <row r="115">
      <c r="A115" s="81"/>
      <c r="B115" s="81"/>
      <c r="C115" s="29"/>
      <c r="D115" s="29"/>
      <c r="E115" s="29"/>
      <c r="F115" s="29"/>
      <c r="G115" s="29"/>
      <c r="H115" s="29"/>
      <c r="I115" s="29"/>
      <c r="J115" s="29"/>
      <c r="K115" s="29"/>
      <c r="L115" s="29"/>
    </row>
    <row r="116">
      <c r="A116" s="81"/>
      <c r="B116" s="81"/>
      <c r="C116" s="29"/>
      <c r="D116" s="29"/>
      <c r="E116" s="29"/>
      <c r="F116" s="29"/>
      <c r="G116" s="29"/>
      <c r="H116" s="29"/>
      <c r="I116" s="29"/>
      <c r="J116" s="29"/>
      <c r="K116" s="29"/>
      <c r="L116" s="29"/>
    </row>
    <row r="117">
      <c r="A117" s="81"/>
      <c r="B117" s="81"/>
      <c r="C117" s="29"/>
      <c r="D117" s="29"/>
      <c r="E117" s="29"/>
      <c r="F117" s="29"/>
      <c r="G117" s="29"/>
      <c r="H117" s="29"/>
      <c r="I117" s="29"/>
      <c r="J117" s="29"/>
      <c r="K117" s="29"/>
      <c r="L117" s="29"/>
    </row>
    <row r="118">
      <c r="A118" s="81"/>
      <c r="B118" s="81"/>
      <c r="C118" s="29"/>
      <c r="D118" s="29"/>
      <c r="E118" s="29"/>
      <c r="F118" s="29"/>
      <c r="G118" s="29"/>
      <c r="H118" s="29"/>
      <c r="I118" s="29"/>
      <c r="J118" s="29"/>
      <c r="K118" s="29"/>
      <c r="L118" s="29"/>
    </row>
    <row r="119">
      <c r="A119" s="81"/>
      <c r="B119" s="81"/>
      <c r="C119" s="29"/>
      <c r="D119" s="29"/>
      <c r="E119" s="29"/>
      <c r="F119" s="29"/>
      <c r="G119" s="29"/>
      <c r="H119" s="29"/>
      <c r="I119" s="29"/>
      <c r="J119" s="29"/>
      <c r="K119" s="29"/>
      <c r="L119" s="29"/>
    </row>
    <row r="120">
      <c r="A120" s="81"/>
      <c r="B120" s="81"/>
      <c r="C120" s="29"/>
      <c r="D120" s="29"/>
      <c r="E120" s="29"/>
      <c r="F120" s="29"/>
      <c r="G120" s="29"/>
      <c r="H120" s="29"/>
      <c r="I120" s="29"/>
      <c r="J120" s="29"/>
      <c r="K120" s="29"/>
      <c r="L120" s="29"/>
    </row>
    <row r="121">
      <c r="A121" s="81"/>
      <c r="B121" s="81"/>
      <c r="C121" s="29"/>
      <c r="D121" s="29"/>
      <c r="E121" s="29"/>
      <c r="F121" s="29"/>
      <c r="G121" s="29"/>
      <c r="H121" s="29"/>
      <c r="I121" s="29"/>
      <c r="J121" s="29"/>
      <c r="K121" s="29"/>
      <c r="L121" s="29"/>
    </row>
    <row r="122">
      <c r="A122" s="81"/>
      <c r="B122" s="81"/>
      <c r="C122" s="29"/>
      <c r="D122" s="29"/>
      <c r="E122" s="29"/>
      <c r="F122" s="29"/>
      <c r="G122" s="29"/>
      <c r="H122" s="29"/>
      <c r="I122" s="29"/>
      <c r="J122" s="29"/>
      <c r="K122" s="29"/>
      <c r="L122" s="29"/>
    </row>
    <row r="123">
      <c r="A123" s="81"/>
      <c r="B123" s="81"/>
      <c r="C123" s="29"/>
      <c r="D123" s="29"/>
      <c r="E123" s="29"/>
      <c r="F123" s="29"/>
      <c r="G123" s="29"/>
      <c r="H123" s="29"/>
      <c r="I123" s="29"/>
      <c r="J123" s="29"/>
      <c r="K123" s="29"/>
      <c r="L123" s="29"/>
    </row>
    <row r="124">
      <c r="A124" s="81"/>
      <c r="B124" s="81"/>
      <c r="C124" s="29"/>
      <c r="D124" s="29"/>
      <c r="E124" s="29"/>
      <c r="F124" s="29"/>
      <c r="G124" s="29"/>
      <c r="H124" s="29"/>
      <c r="I124" s="29"/>
      <c r="J124" s="29"/>
      <c r="K124" s="29"/>
      <c r="L124" s="29"/>
    </row>
    <row r="125">
      <c r="A125" s="81"/>
      <c r="B125" s="81"/>
      <c r="C125" s="29"/>
      <c r="D125" s="29"/>
      <c r="E125" s="29"/>
      <c r="F125" s="29"/>
      <c r="G125" s="29"/>
      <c r="H125" s="29"/>
      <c r="I125" s="29"/>
      <c r="J125" s="29"/>
      <c r="K125" s="29"/>
      <c r="L125" s="29"/>
    </row>
    <row r="126">
      <c r="A126" s="81"/>
      <c r="B126" s="81"/>
      <c r="C126" s="29"/>
      <c r="D126" s="29"/>
      <c r="E126" s="29"/>
      <c r="F126" s="29"/>
      <c r="G126" s="29"/>
      <c r="H126" s="29"/>
      <c r="I126" s="29"/>
      <c r="J126" s="29"/>
      <c r="K126" s="29"/>
      <c r="L126" s="29"/>
    </row>
    <row r="127">
      <c r="A127" s="81"/>
      <c r="B127" s="81"/>
      <c r="C127" s="29"/>
      <c r="D127" s="29"/>
      <c r="E127" s="29"/>
      <c r="F127" s="29"/>
      <c r="G127" s="29"/>
      <c r="H127" s="29"/>
      <c r="I127" s="29"/>
      <c r="J127" s="29"/>
      <c r="K127" s="29"/>
      <c r="L127" s="29"/>
    </row>
    <row r="128">
      <c r="A128" s="81"/>
      <c r="B128" s="81"/>
      <c r="C128" s="29"/>
      <c r="D128" s="29"/>
      <c r="E128" s="29"/>
      <c r="F128" s="29"/>
      <c r="G128" s="29"/>
      <c r="H128" s="29"/>
      <c r="I128" s="29"/>
      <c r="J128" s="29"/>
      <c r="K128" s="29"/>
      <c r="L128" s="29"/>
    </row>
    <row r="129">
      <c r="A129" s="81"/>
      <c r="B129" s="81"/>
      <c r="C129" s="29"/>
      <c r="D129" s="29"/>
      <c r="E129" s="29"/>
      <c r="F129" s="29"/>
      <c r="G129" s="29"/>
      <c r="H129" s="29"/>
      <c r="I129" s="29"/>
      <c r="J129" s="29"/>
      <c r="K129" s="29"/>
      <c r="L129" s="29"/>
    </row>
    <row r="130">
      <c r="A130" s="81"/>
      <c r="B130" s="81"/>
      <c r="C130" s="29"/>
      <c r="D130" s="29"/>
      <c r="E130" s="29"/>
      <c r="F130" s="29"/>
      <c r="G130" s="29"/>
      <c r="H130" s="29"/>
      <c r="I130" s="29"/>
      <c r="J130" s="29"/>
      <c r="K130" s="29"/>
      <c r="L130" s="29"/>
    </row>
    <row r="131">
      <c r="A131" s="81"/>
      <c r="B131" s="81"/>
      <c r="C131" s="29"/>
      <c r="D131" s="29"/>
      <c r="E131" s="29"/>
      <c r="F131" s="29"/>
      <c r="G131" s="29"/>
      <c r="H131" s="29"/>
      <c r="I131" s="29"/>
      <c r="J131" s="29"/>
      <c r="K131" s="29"/>
      <c r="L131" s="29"/>
    </row>
    <row r="132">
      <c r="A132" s="81"/>
      <c r="B132" s="81"/>
      <c r="C132" s="29"/>
      <c r="D132" s="29"/>
      <c r="E132" s="29"/>
      <c r="F132" s="29"/>
      <c r="G132" s="29"/>
      <c r="H132" s="29"/>
      <c r="I132" s="29"/>
      <c r="J132" s="29"/>
      <c r="K132" s="29"/>
      <c r="L132" s="29"/>
    </row>
    <row r="133">
      <c r="A133" s="81"/>
      <c r="B133" s="81"/>
      <c r="C133" s="29"/>
      <c r="D133" s="29"/>
      <c r="E133" s="29"/>
      <c r="F133" s="29"/>
      <c r="G133" s="29"/>
      <c r="H133" s="29"/>
      <c r="I133" s="29"/>
      <c r="J133" s="29"/>
      <c r="K133" s="29"/>
      <c r="L133" s="29"/>
    </row>
    <row r="134">
      <c r="A134" s="81"/>
      <c r="B134" s="81"/>
      <c r="C134" s="29"/>
      <c r="D134" s="29"/>
      <c r="E134" s="29"/>
      <c r="F134" s="29"/>
      <c r="G134" s="29"/>
      <c r="H134" s="29"/>
      <c r="I134" s="29"/>
      <c r="J134" s="29"/>
      <c r="K134" s="29"/>
      <c r="L134" s="29"/>
    </row>
    <row r="135">
      <c r="A135" s="81"/>
      <c r="B135" s="81"/>
      <c r="C135" s="29"/>
      <c r="D135" s="29"/>
      <c r="E135" s="29"/>
      <c r="F135" s="29"/>
      <c r="G135" s="29"/>
      <c r="H135" s="29"/>
      <c r="I135" s="29"/>
      <c r="J135" s="29"/>
      <c r="K135" s="29"/>
      <c r="L135" s="29"/>
    </row>
    <row r="136">
      <c r="A136" s="81"/>
      <c r="B136" s="81"/>
      <c r="C136" s="29"/>
      <c r="D136" s="29"/>
      <c r="E136" s="29"/>
      <c r="F136" s="29"/>
      <c r="G136" s="29"/>
      <c r="H136" s="29"/>
      <c r="I136" s="29"/>
      <c r="J136" s="29"/>
      <c r="K136" s="29"/>
      <c r="L136" s="29"/>
    </row>
    <row r="137">
      <c r="A137" s="81"/>
      <c r="B137" s="81"/>
      <c r="C137" s="29"/>
      <c r="D137" s="29"/>
      <c r="E137" s="29"/>
      <c r="F137" s="29"/>
      <c r="G137" s="29"/>
      <c r="H137" s="29"/>
      <c r="I137" s="29"/>
      <c r="J137" s="29"/>
      <c r="K137" s="29"/>
      <c r="L137" s="29"/>
    </row>
    <row r="138">
      <c r="A138" s="81"/>
      <c r="B138" s="81"/>
      <c r="C138" s="29"/>
      <c r="D138" s="29"/>
      <c r="E138" s="29"/>
      <c r="F138" s="29"/>
      <c r="G138" s="29"/>
      <c r="H138" s="29"/>
      <c r="I138" s="29"/>
      <c r="J138" s="29"/>
      <c r="K138" s="29"/>
      <c r="L138" s="29"/>
    </row>
    <row r="139">
      <c r="A139" s="81"/>
      <c r="B139" s="81"/>
      <c r="C139" s="29"/>
      <c r="D139" s="29"/>
      <c r="E139" s="29"/>
      <c r="F139" s="29"/>
      <c r="G139" s="29"/>
      <c r="H139" s="29"/>
      <c r="I139" s="29"/>
      <c r="J139" s="29"/>
      <c r="K139" s="29"/>
      <c r="L139" s="29"/>
    </row>
    <row r="140">
      <c r="A140" s="81"/>
      <c r="B140" s="81"/>
      <c r="C140" s="29"/>
      <c r="D140" s="29"/>
      <c r="E140" s="29"/>
      <c r="F140" s="29"/>
      <c r="G140" s="29"/>
      <c r="H140" s="29"/>
      <c r="I140" s="29"/>
      <c r="J140" s="29"/>
      <c r="K140" s="29"/>
      <c r="L140" s="29"/>
    </row>
    <row r="141">
      <c r="A141" s="81"/>
      <c r="B141" s="81"/>
      <c r="C141" s="29"/>
      <c r="D141" s="29"/>
      <c r="E141" s="29"/>
      <c r="F141" s="29"/>
      <c r="G141" s="29"/>
      <c r="H141" s="29"/>
      <c r="I141" s="29"/>
      <c r="J141" s="29"/>
      <c r="K141" s="29"/>
      <c r="L141" s="29"/>
    </row>
    <row r="142">
      <c r="A142" s="81"/>
      <c r="B142" s="81"/>
      <c r="C142" s="29"/>
      <c r="D142" s="29"/>
      <c r="E142" s="29"/>
      <c r="F142" s="29"/>
      <c r="G142" s="29"/>
      <c r="H142" s="29"/>
      <c r="I142" s="29"/>
      <c r="J142" s="29"/>
      <c r="K142" s="29"/>
      <c r="L142" s="29"/>
    </row>
    <row r="143">
      <c r="A143" s="81"/>
      <c r="B143" s="81"/>
      <c r="C143" s="29"/>
      <c r="D143" s="29"/>
      <c r="E143" s="29"/>
      <c r="F143" s="29"/>
      <c r="G143" s="29"/>
      <c r="H143" s="29"/>
      <c r="I143" s="29"/>
      <c r="J143" s="29"/>
      <c r="K143" s="29"/>
      <c r="L143" s="29"/>
    </row>
    <row r="144">
      <c r="A144" s="81"/>
      <c r="B144" s="81"/>
      <c r="C144" s="29"/>
      <c r="D144" s="29"/>
      <c r="E144" s="29"/>
      <c r="F144" s="29"/>
      <c r="G144" s="29"/>
      <c r="H144" s="29"/>
      <c r="I144" s="29"/>
      <c r="J144" s="29"/>
      <c r="K144" s="29"/>
      <c r="L144" s="29"/>
    </row>
    <row r="145">
      <c r="A145" s="81"/>
      <c r="B145" s="81"/>
      <c r="C145" s="29"/>
      <c r="D145" s="29"/>
      <c r="E145" s="29"/>
      <c r="F145" s="29"/>
      <c r="G145" s="29"/>
      <c r="H145" s="29"/>
      <c r="I145" s="29"/>
      <c r="J145" s="29"/>
      <c r="K145" s="29"/>
      <c r="L145" s="29"/>
    </row>
    <row r="146">
      <c r="A146" s="81"/>
      <c r="B146" s="81"/>
      <c r="C146" s="29"/>
      <c r="D146" s="29"/>
      <c r="E146" s="29"/>
      <c r="F146" s="29"/>
      <c r="G146" s="29"/>
      <c r="H146" s="29"/>
      <c r="I146" s="29"/>
      <c r="J146" s="29"/>
      <c r="K146" s="29"/>
      <c r="L146" s="29"/>
    </row>
    <row r="147">
      <c r="A147" s="81"/>
      <c r="B147" s="81"/>
      <c r="C147" s="29"/>
      <c r="D147" s="29"/>
      <c r="E147" s="29"/>
      <c r="F147" s="29"/>
      <c r="G147" s="29"/>
      <c r="H147" s="29"/>
      <c r="I147" s="29"/>
      <c r="J147" s="29"/>
      <c r="K147" s="29"/>
      <c r="L147" s="29"/>
    </row>
    <row r="148">
      <c r="A148" s="81"/>
      <c r="B148" s="81"/>
      <c r="C148" s="29"/>
      <c r="D148" s="29"/>
      <c r="E148" s="29"/>
      <c r="F148" s="29"/>
      <c r="G148" s="29"/>
      <c r="H148" s="29"/>
      <c r="I148" s="29"/>
      <c r="J148" s="29"/>
      <c r="K148" s="29"/>
      <c r="L148" s="29"/>
    </row>
    <row r="149">
      <c r="A149" s="81"/>
      <c r="B149" s="81"/>
      <c r="C149" s="29"/>
      <c r="D149" s="29"/>
      <c r="E149" s="29"/>
      <c r="F149" s="29"/>
      <c r="G149" s="29"/>
      <c r="H149" s="29"/>
      <c r="I149" s="29"/>
      <c r="J149" s="29"/>
      <c r="K149" s="29"/>
      <c r="L149" s="29"/>
    </row>
    <row r="150">
      <c r="A150" s="81"/>
      <c r="B150" s="81"/>
      <c r="C150" s="29"/>
      <c r="D150" s="29"/>
      <c r="E150" s="29"/>
      <c r="F150" s="29"/>
      <c r="G150" s="29"/>
      <c r="H150" s="29"/>
      <c r="I150" s="29"/>
      <c r="J150" s="29"/>
      <c r="K150" s="29"/>
      <c r="L150" s="29"/>
    </row>
    <row r="151">
      <c r="A151" s="81"/>
      <c r="B151" s="81"/>
      <c r="C151" s="29"/>
      <c r="D151" s="29"/>
      <c r="E151" s="29"/>
      <c r="F151" s="29"/>
      <c r="G151" s="29"/>
      <c r="H151" s="29"/>
      <c r="I151" s="29"/>
      <c r="J151" s="29"/>
      <c r="K151" s="29"/>
      <c r="L151" s="29"/>
    </row>
    <row r="152">
      <c r="A152" s="81"/>
      <c r="B152" s="81"/>
      <c r="C152" s="29"/>
      <c r="D152" s="29"/>
      <c r="E152" s="29"/>
      <c r="F152" s="29"/>
      <c r="G152" s="29"/>
      <c r="H152" s="29"/>
      <c r="I152" s="29"/>
      <c r="J152" s="29"/>
      <c r="K152" s="29"/>
      <c r="L152" s="29"/>
    </row>
    <row r="153">
      <c r="A153" s="81"/>
      <c r="B153" s="81"/>
      <c r="C153" s="29"/>
      <c r="D153" s="29"/>
      <c r="E153" s="29"/>
      <c r="F153" s="29"/>
      <c r="G153" s="29"/>
      <c r="H153" s="29"/>
      <c r="I153" s="29"/>
      <c r="J153" s="29"/>
      <c r="K153" s="29"/>
      <c r="L153" s="29"/>
    </row>
    <row r="154">
      <c r="A154" s="81"/>
      <c r="B154" s="81"/>
      <c r="C154" s="29"/>
      <c r="D154" s="29"/>
      <c r="E154" s="29"/>
      <c r="F154" s="29"/>
      <c r="G154" s="29"/>
      <c r="H154" s="29"/>
      <c r="I154" s="29"/>
      <c r="J154" s="29"/>
      <c r="K154" s="29"/>
      <c r="L154" s="29"/>
    </row>
    <row r="155">
      <c r="A155" s="81"/>
      <c r="B155" s="81"/>
      <c r="C155" s="29"/>
      <c r="D155" s="29"/>
      <c r="E155" s="29"/>
      <c r="F155" s="29"/>
      <c r="G155" s="29"/>
      <c r="H155" s="29"/>
      <c r="I155" s="29"/>
      <c r="J155" s="29"/>
      <c r="K155" s="29"/>
      <c r="L155" s="29"/>
    </row>
    <row r="156">
      <c r="A156" s="81"/>
      <c r="B156" s="81"/>
      <c r="C156" s="29"/>
      <c r="D156" s="29"/>
      <c r="E156" s="29"/>
      <c r="F156" s="29"/>
      <c r="G156" s="29"/>
      <c r="H156" s="29"/>
      <c r="I156" s="29"/>
      <c r="J156" s="29"/>
      <c r="K156" s="29"/>
      <c r="L156" s="29"/>
    </row>
    <row r="157">
      <c r="A157" s="81"/>
      <c r="B157" s="81"/>
      <c r="C157" s="29"/>
      <c r="D157" s="29"/>
      <c r="E157" s="29"/>
      <c r="F157" s="29"/>
      <c r="G157" s="29"/>
      <c r="H157" s="29"/>
      <c r="I157" s="29"/>
      <c r="J157" s="29"/>
      <c r="K157" s="29"/>
      <c r="L157" s="29"/>
    </row>
    <row r="158">
      <c r="A158" s="81"/>
      <c r="B158" s="81"/>
      <c r="C158" s="29"/>
      <c r="D158" s="29"/>
      <c r="E158" s="29"/>
      <c r="F158" s="29"/>
      <c r="G158" s="29"/>
      <c r="H158" s="29"/>
      <c r="I158" s="29"/>
      <c r="J158" s="29"/>
      <c r="K158" s="29"/>
      <c r="L158" s="29"/>
    </row>
    <row r="159">
      <c r="A159" s="81"/>
      <c r="B159" s="81"/>
      <c r="C159" s="29"/>
      <c r="D159" s="29"/>
      <c r="E159" s="29"/>
      <c r="F159" s="29"/>
      <c r="G159" s="29"/>
      <c r="H159" s="29"/>
      <c r="I159" s="29"/>
      <c r="J159" s="29"/>
      <c r="K159" s="29"/>
      <c r="L159" s="29"/>
    </row>
    <row r="160">
      <c r="A160" s="81"/>
      <c r="B160" s="81"/>
      <c r="C160" s="29"/>
      <c r="D160" s="29"/>
      <c r="E160" s="29"/>
      <c r="F160" s="29"/>
      <c r="G160" s="29"/>
      <c r="H160" s="29"/>
      <c r="I160" s="29"/>
      <c r="J160" s="29"/>
      <c r="K160" s="29"/>
      <c r="L160" s="29"/>
    </row>
    <row r="161">
      <c r="A161" s="81"/>
      <c r="B161" s="81"/>
      <c r="C161" s="29"/>
      <c r="D161" s="29"/>
      <c r="E161" s="29"/>
      <c r="F161" s="29"/>
      <c r="G161" s="29"/>
      <c r="H161" s="29"/>
      <c r="I161" s="29"/>
      <c r="J161" s="29"/>
      <c r="K161" s="29"/>
      <c r="L161" s="29"/>
    </row>
    <row r="162">
      <c r="A162" s="81"/>
      <c r="B162" s="81"/>
      <c r="C162" s="29"/>
      <c r="D162" s="29"/>
      <c r="E162" s="29"/>
      <c r="F162" s="29"/>
      <c r="G162" s="29"/>
      <c r="H162" s="29"/>
      <c r="I162" s="29"/>
      <c r="J162" s="29"/>
      <c r="K162" s="29"/>
      <c r="L162" s="29"/>
    </row>
    <row r="163">
      <c r="A163" s="81"/>
      <c r="B163" s="81"/>
      <c r="C163" s="29"/>
      <c r="D163" s="29"/>
      <c r="E163" s="29"/>
      <c r="F163" s="29"/>
      <c r="G163" s="29"/>
      <c r="H163" s="29"/>
      <c r="I163" s="29"/>
      <c r="J163" s="29"/>
      <c r="K163" s="29"/>
      <c r="L163" s="29"/>
    </row>
    <row r="164">
      <c r="A164" s="81"/>
      <c r="B164" s="81"/>
      <c r="C164" s="29"/>
      <c r="D164" s="29"/>
      <c r="E164" s="29"/>
      <c r="F164" s="29"/>
      <c r="G164" s="29"/>
      <c r="H164" s="29"/>
      <c r="I164" s="29"/>
      <c r="J164" s="29"/>
      <c r="K164" s="29"/>
      <c r="L164" s="29"/>
    </row>
    <row r="165">
      <c r="A165" s="81"/>
      <c r="B165" s="81"/>
      <c r="C165" s="29"/>
      <c r="D165" s="29"/>
      <c r="E165" s="29"/>
      <c r="F165" s="29"/>
      <c r="G165" s="29"/>
      <c r="H165" s="29"/>
      <c r="I165" s="29"/>
      <c r="J165" s="29"/>
      <c r="K165" s="29"/>
      <c r="L165" s="29"/>
    </row>
    <row r="166">
      <c r="A166" s="81"/>
      <c r="B166" s="81"/>
      <c r="C166" s="29"/>
      <c r="D166" s="29"/>
      <c r="E166" s="29"/>
      <c r="F166" s="29"/>
      <c r="G166" s="29"/>
      <c r="H166" s="29"/>
      <c r="I166" s="29"/>
      <c r="J166" s="29"/>
      <c r="K166" s="29"/>
      <c r="L166" s="29"/>
    </row>
    <row r="167">
      <c r="A167" s="81"/>
      <c r="B167" s="81"/>
      <c r="C167" s="29"/>
      <c r="D167" s="29"/>
      <c r="E167" s="29"/>
      <c r="F167" s="29"/>
      <c r="G167" s="29"/>
      <c r="H167" s="29"/>
      <c r="I167" s="29"/>
      <c r="J167" s="29"/>
      <c r="K167" s="29"/>
      <c r="L167" s="29"/>
    </row>
    <row r="168">
      <c r="A168" s="81"/>
      <c r="B168" s="81"/>
      <c r="C168" s="29"/>
      <c r="D168" s="29"/>
      <c r="E168" s="29"/>
      <c r="F168" s="29"/>
      <c r="G168" s="29"/>
      <c r="H168" s="29"/>
      <c r="I168" s="29"/>
      <c r="J168" s="29"/>
      <c r="K168" s="29"/>
      <c r="L168" s="29"/>
    </row>
    <row r="169">
      <c r="A169" s="81"/>
      <c r="B169" s="81"/>
      <c r="C169" s="29"/>
      <c r="D169" s="29"/>
      <c r="E169" s="29"/>
      <c r="F169" s="29"/>
      <c r="G169" s="29"/>
      <c r="H169" s="29"/>
      <c r="I169" s="29"/>
      <c r="J169" s="29"/>
      <c r="K169" s="29"/>
      <c r="L169" s="29"/>
    </row>
    <row r="170">
      <c r="A170" s="81"/>
      <c r="B170" s="81"/>
      <c r="C170" s="29"/>
      <c r="D170" s="29"/>
      <c r="E170" s="29"/>
      <c r="F170" s="29"/>
      <c r="G170" s="29"/>
      <c r="H170" s="29"/>
      <c r="I170" s="29"/>
      <c r="J170" s="29"/>
      <c r="K170" s="29"/>
      <c r="L170" s="29"/>
    </row>
    <row r="171">
      <c r="A171" s="81"/>
      <c r="B171" s="81"/>
      <c r="C171" s="29"/>
      <c r="D171" s="29"/>
      <c r="E171" s="29"/>
      <c r="F171" s="29"/>
      <c r="G171" s="29"/>
      <c r="H171" s="29"/>
      <c r="I171" s="29"/>
      <c r="J171" s="29"/>
      <c r="K171" s="29"/>
      <c r="L171" s="29"/>
    </row>
    <row r="172">
      <c r="A172" s="81"/>
      <c r="B172" s="81"/>
      <c r="C172" s="29"/>
      <c r="D172" s="29"/>
      <c r="E172" s="29"/>
      <c r="F172" s="29"/>
      <c r="G172" s="29"/>
      <c r="H172" s="29"/>
      <c r="I172" s="29"/>
      <c r="J172" s="29"/>
      <c r="K172" s="29"/>
      <c r="L172" s="29"/>
    </row>
    <row r="173">
      <c r="A173" s="81"/>
      <c r="B173" s="81"/>
      <c r="C173" s="29"/>
      <c r="D173" s="29"/>
      <c r="E173" s="29"/>
      <c r="F173" s="29"/>
      <c r="G173" s="29"/>
      <c r="H173" s="29"/>
      <c r="I173" s="29"/>
      <c r="J173" s="29"/>
      <c r="K173" s="29"/>
      <c r="L173" s="29"/>
    </row>
    <row r="174">
      <c r="A174" s="81"/>
      <c r="B174" s="81"/>
      <c r="C174" s="29"/>
      <c r="D174" s="29"/>
      <c r="E174" s="29"/>
      <c r="F174" s="29"/>
      <c r="G174" s="29"/>
      <c r="H174" s="29"/>
      <c r="I174" s="29"/>
      <c r="J174" s="29"/>
      <c r="K174" s="29"/>
      <c r="L174" s="29"/>
    </row>
    <row r="175">
      <c r="A175" s="81"/>
      <c r="B175" s="81"/>
      <c r="C175" s="29"/>
      <c r="D175" s="29"/>
      <c r="E175" s="29"/>
      <c r="F175" s="29"/>
      <c r="G175" s="29"/>
      <c r="H175" s="29"/>
      <c r="I175" s="29"/>
      <c r="J175" s="29"/>
      <c r="K175" s="29"/>
      <c r="L175" s="29"/>
    </row>
    <row r="176">
      <c r="A176" s="81"/>
      <c r="B176" s="81"/>
      <c r="C176" s="29"/>
      <c r="D176" s="29"/>
      <c r="E176" s="29"/>
      <c r="F176" s="29"/>
      <c r="G176" s="29"/>
      <c r="H176" s="29"/>
      <c r="I176" s="29"/>
      <c r="J176" s="29"/>
      <c r="K176" s="29"/>
      <c r="L176" s="29"/>
    </row>
    <row r="177">
      <c r="A177" s="81"/>
      <c r="B177" s="81"/>
      <c r="C177" s="29"/>
      <c r="D177" s="29"/>
      <c r="E177" s="29"/>
      <c r="F177" s="29"/>
      <c r="G177" s="29"/>
      <c r="H177" s="29"/>
      <c r="I177" s="29"/>
      <c r="J177" s="29"/>
      <c r="K177" s="29"/>
      <c r="L177" s="29"/>
    </row>
    <row r="178">
      <c r="A178" s="81"/>
      <c r="B178" s="81"/>
      <c r="C178" s="29"/>
      <c r="D178" s="29"/>
      <c r="E178" s="29"/>
      <c r="F178" s="29"/>
      <c r="G178" s="29"/>
      <c r="H178" s="29"/>
      <c r="I178" s="29"/>
      <c r="J178" s="29"/>
      <c r="K178" s="29"/>
      <c r="L178" s="29"/>
    </row>
    <row r="179">
      <c r="A179" s="81"/>
      <c r="B179" s="81"/>
      <c r="C179" s="29"/>
      <c r="D179" s="29"/>
      <c r="E179" s="29"/>
      <c r="F179" s="29"/>
      <c r="G179" s="29"/>
      <c r="H179" s="29"/>
      <c r="I179" s="29"/>
      <c r="J179" s="29"/>
      <c r="K179" s="29"/>
      <c r="L179" s="29"/>
    </row>
    <row r="180">
      <c r="A180" s="81"/>
      <c r="B180" s="81"/>
      <c r="C180" s="29"/>
      <c r="D180" s="29"/>
      <c r="E180" s="29"/>
      <c r="F180" s="29"/>
      <c r="G180" s="29"/>
      <c r="H180" s="29"/>
      <c r="I180" s="29"/>
      <c r="J180" s="29"/>
      <c r="K180" s="29"/>
      <c r="L180" s="29"/>
    </row>
    <row r="181">
      <c r="A181" s="81"/>
      <c r="B181" s="81"/>
      <c r="C181" s="29"/>
      <c r="D181" s="29"/>
      <c r="E181" s="29"/>
      <c r="F181" s="29"/>
      <c r="G181" s="29"/>
      <c r="H181" s="29"/>
      <c r="I181" s="29"/>
      <c r="J181" s="29"/>
      <c r="K181" s="29"/>
      <c r="L181" s="29"/>
    </row>
    <row r="182">
      <c r="A182" s="81"/>
      <c r="B182" s="81"/>
      <c r="C182" s="29"/>
      <c r="D182" s="29"/>
      <c r="E182" s="29"/>
      <c r="F182" s="29"/>
      <c r="G182" s="29"/>
      <c r="H182" s="29"/>
      <c r="I182" s="29"/>
      <c r="J182" s="29"/>
      <c r="K182" s="29"/>
      <c r="L182" s="29"/>
    </row>
    <row r="183">
      <c r="A183" s="81"/>
      <c r="B183" s="81"/>
      <c r="C183" s="29"/>
      <c r="D183" s="29"/>
      <c r="E183" s="29"/>
      <c r="F183" s="29"/>
      <c r="G183" s="29"/>
      <c r="H183" s="29"/>
      <c r="I183" s="29"/>
      <c r="J183" s="29"/>
      <c r="K183" s="29"/>
      <c r="L183" s="29"/>
    </row>
    <row r="184">
      <c r="A184" s="81"/>
      <c r="B184" s="81"/>
      <c r="C184" s="29"/>
      <c r="D184" s="29"/>
      <c r="E184" s="29"/>
      <c r="F184" s="29"/>
      <c r="G184" s="29"/>
      <c r="H184" s="29"/>
      <c r="I184" s="29"/>
      <c r="J184" s="29"/>
      <c r="K184" s="29"/>
      <c r="L184" s="29"/>
    </row>
    <row r="185">
      <c r="A185" s="81"/>
      <c r="B185" s="81"/>
      <c r="C185" s="29"/>
      <c r="D185" s="29"/>
      <c r="E185" s="29"/>
      <c r="F185" s="29"/>
      <c r="G185" s="29"/>
      <c r="H185" s="29"/>
      <c r="I185" s="29"/>
      <c r="J185" s="29"/>
      <c r="K185" s="29"/>
      <c r="L185" s="29"/>
    </row>
    <row r="186">
      <c r="A186" s="81"/>
      <c r="B186" s="81"/>
      <c r="C186" s="29"/>
      <c r="D186" s="29"/>
      <c r="E186" s="29"/>
      <c r="F186" s="29"/>
      <c r="G186" s="29"/>
      <c r="H186" s="29"/>
      <c r="I186" s="29"/>
      <c r="J186" s="29"/>
      <c r="K186" s="29"/>
      <c r="L186" s="29"/>
    </row>
    <row r="187">
      <c r="A187" s="81"/>
      <c r="B187" s="81"/>
      <c r="C187" s="29"/>
      <c r="D187" s="29"/>
      <c r="E187" s="29"/>
      <c r="F187" s="29"/>
      <c r="G187" s="29"/>
      <c r="H187" s="29"/>
      <c r="I187" s="29"/>
      <c r="J187" s="29"/>
      <c r="K187" s="29"/>
      <c r="L187" s="29"/>
    </row>
    <row r="188">
      <c r="A188" s="81"/>
      <c r="B188" s="81"/>
      <c r="C188" s="29"/>
      <c r="D188" s="29"/>
      <c r="E188" s="29"/>
      <c r="F188" s="29"/>
      <c r="G188" s="29"/>
      <c r="H188" s="29"/>
      <c r="I188" s="29"/>
      <c r="J188" s="29"/>
      <c r="K188" s="29"/>
      <c r="L188" s="29"/>
    </row>
    <row r="189">
      <c r="A189" s="81"/>
      <c r="B189" s="81"/>
      <c r="C189" s="29"/>
      <c r="D189" s="29"/>
      <c r="E189" s="29"/>
      <c r="F189" s="29"/>
      <c r="G189" s="29"/>
      <c r="H189" s="29"/>
      <c r="I189" s="29"/>
      <c r="J189" s="29"/>
      <c r="K189" s="29"/>
      <c r="L189" s="29"/>
    </row>
    <row r="190">
      <c r="A190" s="81"/>
      <c r="B190" s="81"/>
      <c r="C190" s="29"/>
      <c r="D190" s="29"/>
      <c r="E190" s="29"/>
      <c r="F190" s="29"/>
      <c r="G190" s="29"/>
      <c r="H190" s="29"/>
      <c r="I190" s="29"/>
      <c r="J190" s="29"/>
      <c r="K190" s="29"/>
      <c r="L190" s="29"/>
    </row>
    <row r="191">
      <c r="A191" s="81"/>
      <c r="B191" s="81"/>
      <c r="C191" s="29"/>
      <c r="D191" s="29"/>
      <c r="E191" s="29"/>
      <c r="F191" s="29"/>
      <c r="G191" s="29"/>
      <c r="H191" s="29"/>
      <c r="I191" s="29"/>
      <c r="J191" s="29"/>
      <c r="K191" s="29"/>
      <c r="L191" s="29"/>
    </row>
    <row r="192">
      <c r="A192" s="81"/>
      <c r="B192" s="81"/>
      <c r="C192" s="29"/>
      <c r="D192" s="29"/>
      <c r="E192" s="29"/>
      <c r="F192" s="29"/>
      <c r="G192" s="29"/>
      <c r="H192" s="29"/>
      <c r="I192" s="29"/>
      <c r="J192" s="29"/>
      <c r="K192" s="29"/>
      <c r="L192" s="29"/>
    </row>
    <row r="193">
      <c r="A193" s="81"/>
      <c r="B193" s="81"/>
      <c r="C193" s="29"/>
      <c r="D193" s="29"/>
      <c r="E193" s="29"/>
      <c r="F193" s="29"/>
      <c r="G193" s="29"/>
      <c r="H193" s="29"/>
      <c r="I193" s="29"/>
      <c r="J193" s="29"/>
      <c r="K193" s="29"/>
      <c r="L193" s="29"/>
    </row>
    <row r="194">
      <c r="A194" s="81"/>
      <c r="B194" s="81"/>
      <c r="C194" s="29"/>
      <c r="D194" s="29"/>
      <c r="E194" s="29"/>
      <c r="F194" s="29"/>
      <c r="G194" s="29"/>
      <c r="H194" s="29"/>
      <c r="I194" s="29"/>
      <c r="J194" s="29"/>
      <c r="K194" s="29"/>
      <c r="L194" s="29"/>
    </row>
    <row r="195">
      <c r="A195" s="81"/>
      <c r="B195" s="81"/>
      <c r="C195" s="29"/>
      <c r="D195" s="29"/>
      <c r="E195" s="29"/>
      <c r="F195" s="29"/>
      <c r="G195" s="29"/>
      <c r="H195" s="29"/>
      <c r="I195" s="29"/>
      <c r="J195" s="29"/>
      <c r="K195" s="29"/>
      <c r="L195" s="29"/>
    </row>
    <row r="196">
      <c r="A196" s="81"/>
      <c r="B196" s="81"/>
      <c r="C196" s="29"/>
      <c r="D196" s="29"/>
      <c r="E196" s="29"/>
      <c r="F196" s="29"/>
      <c r="G196" s="29"/>
      <c r="H196" s="29"/>
      <c r="I196" s="29"/>
      <c r="J196" s="29"/>
      <c r="K196" s="29"/>
      <c r="L196" s="29"/>
    </row>
    <row r="197">
      <c r="A197" s="81"/>
      <c r="B197" s="81"/>
      <c r="C197" s="29"/>
      <c r="D197" s="29"/>
      <c r="E197" s="29"/>
      <c r="F197" s="29"/>
      <c r="G197" s="29"/>
      <c r="H197" s="29"/>
      <c r="I197" s="29"/>
      <c r="J197" s="29"/>
      <c r="K197" s="29"/>
      <c r="L197" s="29"/>
    </row>
    <row r="198">
      <c r="A198" s="81"/>
      <c r="B198" s="81"/>
      <c r="C198" s="29"/>
      <c r="D198" s="29"/>
      <c r="E198" s="29"/>
      <c r="F198" s="29"/>
      <c r="G198" s="29"/>
      <c r="H198" s="29"/>
      <c r="I198" s="29"/>
      <c r="J198" s="29"/>
      <c r="K198" s="29"/>
      <c r="L198" s="29"/>
    </row>
    <row r="199">
      <c r="A199" s="81"/>
      <c r="B199" s="81"/>
      <c r="C199" s="29"/>
      <c r="D199" s="29"/>
      <c r="E199" s="29"/>
      <c r="F199" s="29"/>
      <c r="G199" s="29"/>
      <c r="H199" s="29"/>
      <c r="I199" s="29"/>
      <c r="J199" s="29"/>
      <c r="K199" s="29"/>
      <c r="L199" s="29"/>
    </row>
    <row r="200">
      <c r="A200" s="81"/>
      <c r="B200" s="81"/>
      <c r="C200" s="29"/>
      <c r="D200" s="29"/>
      <c r="E200" s="29"/>
      <c r="F200" s="29"/>
      <c r="G200" s="29"/>
      <c r="H200" s="29"/>
      <c r="I200" s="29"/>
      <c r="J200" s="29"/>
      <c r="K200" s="29"/>
      <c r="L200" s="29"/>
    </row>
  </sheetData>
  <mergeCells count="6">
    <mergeCell ref="A1:L1"/>
    <mergeCell ref="A3:A10"/>
    <mergeCell ref="A11:A16"/>
    <mergeCell ref="A17:A28"/>
    <mergeCell ref="A30:A42"/>
    <mergeCell ref="A43:B43"/>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r2="http://schemas.microsoft.com/office/spreadsheetml/2015/revision2">
  <sheetViews>
    <sheetView workbookViewId="0"/>
  </sheetViews>
  <sheetFormatPr baseColWidth="16" defaultRowHeight="16.5" customHeight="1" zeroHeight="0" thickTop="0" thickBottom="0"/>
  <cols>
    <col min="1" max="3" width="16.59" customWidth="1"/>
    <col min="4" max="4" width="34.4" customWidth="1"/>
    <col min="5" max="5" width="16.59" customWidth="1"/>
    <col min="6" max="10" width="16.59" hidden="1" customWidth="1"/>
    <col min="11" max="11" width="26.71" customWidth="1"/>
    <col min="12" max="12" width="27.24" customWidth="1"/>
    <col min="13" max="13" width="32.65" customWidth="1"/>
    <col min="14" max="18" width="16.59" customWidth="1"/>
  </cols>
  <sheetData>
    <row r="1" ht="28.5" customHeight="1">
      <c r="A1" s="82" t="s">
        <v>3712</v>
      </c>
      <c r="B1" s="82"/>
      <c r="C1" s="82"/>
      <c r="D1" s="82"/>
      <c r="E1" s="82"/>
      <c r="F1" s="82"/>
      <c r="G1" s="82"/>
      <c r="H1" s="82"/>
      <c r="I1" s="82"/>
      <c r="J1" s="82"/>
      <c r="K1" s="82"/>
      <c r="L1" s="82"/>
      <c r="M1" s="82"/>
    </row>
    <row r="2">
      <c r="A2" s="83" t="s">
        <v>3713</v>
      </c>
      <c r="B2" s="83" t="s">
        <v>3714</v>
      </c>
      <c r="C2" s="83" t="s">
        <v>3715</v>
      </c>
      <c r="D2" s="83" t="s">
        <v>3716</v>
      </c>
      <c r="E2" s="83" t="s">
        <v>3717</v>
      </c>
      <c r="F2" s="83" t="s">
        <v>3718</v>
      </c>
      <c r="G2" s="83"/>
      <c r="H2" s="83"/>
      <c r="I2" s="83"/>
      <c r="J2" s="83"/>
      <c r="K2" s="84" t="s">
        <v>3719</v>
      </c>
      <c r="L2" s="83" t="s">
        <v>3720</v>
      </c>
      <c r="M2" s="76" t="s">
        <v>3721</v>
      </c>
    </row>
    <row r="3">
      <c r="A3" s="83"/>
      <c r="B3" s="83"/>
      <c r="C3" s="83"/>
      <c r="D3" s="83"/>
      <c r="E3" s="83"/>
      <c r="F3" s="32" t="s">
        <v>3722</v>
      </c>
      <c r="G3" s="32" t="s">
        <v>3723</v>
      </c>
      <c r="H3" s="32" t="s">
        <v>3724</v>
      </c>
      <c r="I3" s="32" t="s">
        <v>3725</v>
      </c>
      <c r="J3" s="32" t="s">
        <v>3726</v>
      </c>
      <c r="K3" s="83"/>
      <c r="L3" s="83"/>
      <c r="M3" s="83"/>
    </row>
    <row r="4">
      <c r="A4" s="32" t="s">
        <v>3727</v>
      </c>
      <c r="B4" s="32" t="s">
        <v>3728</v>
      </c>
      <c r="C4" s="32" t="s">
        <v>3729</v>
      </c>
      <c r="D4" s="32" t="s">
        <v>3730</v>
      </c>
      <c r="E4" s="32" t="s">
        <v>3731</v>
      </c>
      <c r="F4" s="32" t="n">
        <v>0</v>
      </c>
      <c r="G4" s="32" t="n">
        <v>7</v>
      </c>
      <c r="H4" s="32" t="n">
        <v>25</v>
      </c>
      <c r="I4" s="32" t="n">
        <v>0</v>
      </c>
      <c r="J4" s="32" t="n">
        <v>5</v>
      </c>
      <c r="K4" s="26" t="n">
        <f>SUM(F4:J4)</f>
        <v>37.0</v>
      </c>
      <c r="L4" s="32" t="n">
        <v>2000</v>
      </c>
      <c r="M4" s="85"/>
    </row>
    <row r="5">
      <c r="A5" s="32" t="s">
        <v>3732</v>
      </c>
      <c r="B5" s="32" t="s">
        <v>3733</v>
      </c>
      <c r="C5" s="32" t="s">
        <v>3734</v>
      </c>
      <c r="D5" s="32" t="s">
        <v>3735</v>
      </c>
      <c r="E5" s="32" t="s">
        <v>3736</v>
      </c>
      <c r="F5" s="32" t="n">
        <v>0</v>
      </c>
      <c r="G5" s="32" t="n">
        <v>7</v>
      </c>
      <c r="H5" s="32" t="n">
        <v>25</v>
      </c>
      <c r="I5" s="32" t="n">
        <v>0</v>
      </c>
      <c r="J5" s="32" t="n">
        <v>5</v>
      </c>
      <c r="K5" s="26" t="n">
        <f>SUM(F5:J5)</f>
        <v>37.0</v>
      </c>
      <c r="L5" s="32" t="n">
        <v>2000</v>
      </c>
      <c r="M5" s="85"/>
    </row>
    <row r="6">
      <c r="A6" s="32" t="s">
        <v>3737</v>
      </c>
      <c r="B6" s="32" t="s">
        <v>3738</v>
      </c>
      <c r="C6" s="32" t="s">
        <v>3739</v>
      </c>
      <c r="D6" s="32" t="s">
        <v>3740</v>
      </c>
      <c r="E6" s="32" t="s">
        <v>3741</v>
      </c>
      <c r="F6" s="32" t="n">
        <v>0</v>
      </c>
      <c r="G6" s="32" t="n">
        <v>7</v>
      </c>
      <c r="H6" s="32" t="n">
        <v>20</v>
      </c>
      <c r="I6" s="32" t="n">
        <v>0</v>
      </c>
      <c r="J6" s="32" t="n">
        <v>5</v>
      </c>
      <c r="K6" s="26" t="n">
        <f>SUM(F6:J6)</f>
        <v>32.0</v>
      </c>
      <c r="L6" s="32" t="n">
        <v>500</v>
      </c>
      <c r="M6" s="85"/>
    </row>
    <row r="7">
      <c r="A7" s="32" t="s">
        <v>3742</v>
      </c>
      <c r="B7" s="32" t="s">
        <v>3743</v>
      </c>
      <c r="C7" s="32" t="s">
        <v>3744</v>
      </c>
      <c r="D7" s="32" t="s">
        <v>3745</v>
      </c>
      <c r="E7" s="32" t="s">
        <v>3746</v>
      </c>
      <c r="F7" s="32" t="n">
        <v>0</v>
      </c>
      <c r="G7" s="32" t="n">
        <v>7</v>
      </c>
      <c r="H7" s="32" t="n">
        <v>20</v>
      </c>
      <c r="I7" s="32" t="n">
        <v>0</v>
      </c>
      <c r="J7" s="32" t="n">
        <v>5</v>
      </c>
      <c r="K7" s="26" t="n">
        <f>SUM(F7:J7)</f>
        <v>32.0</v>
      </c>
      <c r="L7" s="32" t="n">
        <v>500</v>
      </c>
      <c r="M7" s="85"/>
    </row>
    <row r="8">
      <c r="A8" s="32" t="s">
        <v>3747</v>
      </c>
      <c r="B8" s="32" t="s">
        <v>3748</v>
      </c>
      <c r="C8" s="32" t="s">
        <v>3749</v>
      </c>
      <c r="D8" s="32" t="s">
        <v>3750</v>
      </c>
      <c r="E8" s="32" t="s">
        <v>3751</v>
      </c>
      <c r="F8" s="32" t="n">
        <v>0</v>
      </c>
      <c r="G8" s="32" t="n">
        <v>7</v>
      </c>
      <c r="H8" s="32" t="n">
        <v>20</v>
      </c>
      <c r="I8" s="32" t="n">
        <v>0</v>
      </c>
      <c r="J8" s="32" t="n">
        <v>5</v>
      </c>
      <c r="K8" s="26" t="n">
        <f>SUM(F8:J8)</f>
        <v>32.0</v>
      </c>
      <c r="L8" s="32" t="n">
        <v>500</v>
      </c>
      <c r="M8" s="85"/>
    </row>
    <row r="9">
      <c r="A9" s="32" t="s">
        <v>3752</v>
      </c>
      <c r="B9" s="32" t="s">
        <v>3753</v>
      </c>
      <c r="C9" s="32" t="s">
        <v>3754</v>
      </c>
      <c r="D9" s="32" t="s">
        <v>3755</v>
      </c>
      <c r="E9" s="32" t="s">
        <v>3756</v>
      </c>
      <c r="F9" s="32" t="n">
        <v>0</v>
      </c>
      <c r="G9" s="32" t="n">
        <v>7</v>
      </c>
      <c r="H9" s="32" t="n">
        <v>20</v>
      </c>
      <c r="I9" s="32" t="n">
        <v>0</v>
      </c>
      <c r="J9" s="32" t="n">
        <v>5</v>
      </c>
      <c r="K9" s="26" t="n">
        <f>SUM(F9:J9)</f>
        <v>32.0</v>
      </c>
      <c r="L9" s="32" t="n">
        <v>2000</v>
      </c>
      <c r="M9" s="85"/>
    </row>
    <row r="10">
      <c r="A10" s="32" t="s">
        <v>3757</v>
      </c>
      <c r="B10" s="32" t="s">
        <v>3758</v>
      </c>
      <c r="C10" s="32" t="s">
        <v>3759</v>
      </c>
      <c r="D10" s="32" t="s">
        <v>3760</v>
      </c>
      <c r="E10" s="32" t="s">
        <v>3761</v>
      </c>
      <c r="F10" s="32" t="n">
        <v>0</v>
      </c>
      <c r="G10" s="32" t="n">
        <v>7</v>
      </c>
      <c r="H10" s="32" t="n">
        <v>25</v>
      </c>
      <c r="I10" s="32" t="n">
        <v>7</v>
      </c>
      <c r="J10" s="32" t="n">
        <v>5</v>
      </c>
      <c r="K10" s="26" t="n">
        <f>SUM(F10:J10)</f>
        <v>44.0</v>
      </c>
      <c r="L10" s="32" t="n">
        <v>2000</v>
      </c>
      <c r="M10" s="85"/>
    </row>
    <row r="11">
      <c r="A11" s="32" t="s">
        <v>3762</v>
      </c>
      <c r="B11" s="32" t="s">
        <v>3763</v>
      </c>
      <c r="C11" s="32" t="s">
        <v>3764</v>
      </c>
      <c r="D11" s="32" t="s">
        <v>3765</v>
      </c>
      <c r="E11" s="32" t="s">
        <v>3766</v>
      </c>
      <c r="F11" s="32" t="n">
        <v>0</v>
      </c>
      <c r="G11" s="32" t="n">
        <v>7</v>
      </c>
      <c r="H11" s="32" t="n">
        <v>15</v>
      </c>
      <c r="I11" s="32" t="n">
        <v>0</v>
      </c>
      <c r="J11" s="32" t="n">
        <v>5</v>
      </c>
      <c r="K11" s="26" t="n">
        <f>SUM(F11:J11)</f>
        <v>27.0</v>
      </c>
      <c r="L11" s="32" t="n">
        <v>2000</v>
      </c>
      <c r="M11" s="85"/>
    </row>
    <row r="12">
      <c r="A12" s="32" t="s">
        <v>3767</v>
      </c>
      <c r="B12" s="32" t="s">
        <v>3768</v>
      </c>
      <c r="C12" s="32" t="s">
        <v>3769</v>
      </c>
      <c r="D12" s="32" t="s">
        <v>3770</v>
      </c>
      <c r="E12" s="32" t="s">
        <v>3771</v>
      </c>
      <c r="F12" s="32" t="n">
        <v>0</v>
      </c>
      <c r="G12" s="32" t="n">
        <v>7</v>
      </c>
      <c r="H12" s="32" t="n">
        <v>20</v>
      </c>
      <c r="I12" s="32" t="n">
        <v>0</v>
      </c>
      <c r="J12" s="32" t="n">
        <v>5</v>
      </c>
      <c r="K12" s="26" t="n">
        <f>SUM(F12:J12)</f>
        <v>32.0</v>
      </c>
      <c r="L12" s="32" t="n">
        <v>500</v>
      </c>
      <c r="M12" s="86"/>
    </row>
    <row r="13">
      <c r="A13" s="32" t="s">
        <v>3772</v>
      </c>
      <c r="B13" s="32" t="s">
        <v>3773</v>
      </c>
      <c r="C13" s="32" t="s">
        <v>3774</v>
      </c>
      <c r="D13" s="32" t="s">
        <v>3775</v>
      </c>
      <c r="E13" s="32" t="s">
        <v>3776</v>
      </c>
      <c r="F13" s="32" t="n">
        <v>0</v>
      </c>
      <c r="G13" s="32" t="n">
        <v>7</v>
      </c>
      <c r="H13" s="32" t="n">
        <v>20</v>
      </c>
      <c r="I13" s="32" t="n">
        <v>0</v>
      </c>
      <c r="J13" s="32" t="n">
        <v>5</v>
      </c>
      <c r="K13" s="26" t="n">
        <f>SUM(F13:J13)</f>
        <v>32.0</v>
      </c>
      <c r="L13" s="32" t="n">
        <v>500</v>
      </c>
      <c r="M13" s="86"/>
    </row>
    <row r="14">
      <c r="A14" s="32" t="s">
        <v>3777</v>
      </c>
      <c r="B14" s="32" t="s">
        <v>3778</v>
      </c>
      <c r="C14" s="32" t="s">
        <v>3779</v>
      </c>
      <c r="D14" s="32" t="s">
        <v>3780</v>
      </c>
      <c r="E14" s="32" t="s">
        <v>3781</v>
      </c>
      <c r="F14" s="32" t="n">
        <v>0</v>
      </c>
      <c r="G14" s="32" t="n">
        <v>7</v>
      </c>
      <c r="H14" s="32" t="n">
        <v>20</v>
      </c>
      <c r="I14" s="32" t="n">
        <v>0</v>
      </c>
      <c r="J14" s="32" t="n">
        <v>5</v>
      </c>
      <c r="K14" s="26" t="n">
        <f>SUM(F14:J14)</f>
        <v>32.0</v>
      </c>
      <c r="L14" s="32" t="n">
        <v>500</v>
      </c>
      <c r="M14" s="86"/>
    </row>
    <row r="15">
      <c r="A15" s="32" t="s">
        <v>3782</v>
      </c>
      <c r="B15" s="32" t="s">
        <v>3783</v>
      </c>
      <c r="C15" s="32" t="s">
        <v>3784</v>
      </c>
      <c r="D15" s="32" t="s">
        <v>3785</v>
      </c>
      <c r="E15" s="32" t="s">
        <v>3786</v>
      </c>
      <c r="F15" s="32" t="n">
        <v>0</v>
      </c>
      <c r="G15" s="32" t="n">
        <v>7</v>
      </c>
      <c r="H15" s="32" t="n">
        <v>20</v>
      </c>
      <c r="I15" s="32" t="n">
        <v>0</v>
      </c>
      <c r="J15" s="32" t="n">
        <v>5</v>
      </c>
      <c r="K15" s="26" t="n">
        <f>SUM(F15:J15)</f>
        <v>32.0</v>
      </c>
      <c r="L15" s="32" t="n">
        <v>500</v>
      </c>
      <c r="M15" s="86"/>
    </row>
    <row r="16">
      <c r="A16" s="32" t="s">
        <v>3787</v>
      </c>
      <c r="B16" s="32" t="s">
        <v>3788</v>
      </c>
      <c r="C16" s="32" t="s">
        <v>3789</v>
      </c>
      <c r="D16" s="32" t="s">
        <v>3790</v>
      </c>
      <c r="E16" s="32" t="s">
        <v>3791</v>
      </c>
      <c r="F16" s="32" t="n">
        <v>0</v>
      </c>
      <c r="G16" s="32" t="n">
        <v>7</v>
      </c>
      <c r="H16" s="32" t="n">
        <v>20</v>
      </c>
      <c r="I16" s="32" t="n">
        <v>0</v>
      </c>
      <c r="J16" s="32" t="n">
        <v>5</v>
      </c>
      <c r="K16" s="26" t="n">
        <f>SUM(F16:J16)</f>
        <v>32.0</v>
      </c>
      <c r="L16" s="32" t="n">
        <v>500</v>
      </c>
      <c r="M16" s="86"/>
    </row>
    <row r="17">
      <c r="A17" s="32" t="s">
        <v>3792</v>
      </c>
      <c r="B17" s="32" t="s">
        <v>3793</v>
      </c>
      <c r="C17" s="32" t="s">
        <v>3794</v>
      </c>
      <c r="D17" s="32" t="s">
        <v>3795</v>
      </c>
      <c r="E17" s="32" t="s">
        <v>3796</v>
      </c>
      <c r="F17" s="32" t="n">
        <v>0</v>
      </c>
      <c r="G17" s="32" t="n">
        <v>7</v>
      </c>
      <c r="H17" s="32" t="n">
        <v>35</v>
      </c>
      <c r="I17" s="32" t="n">
        <v>0</v>
      </c>
      <c r="J17" s="32" t="n">
        <v>5</v>
      </c>
      <c r="K17" s="26" t="n">
        <f>SUM(F17:J17)</f>
        <v>47.0</v>
      </c>
      <c r="L17" s="32" t="n">
        <v>500</v>
      </c>
      <c r="M17" s="86"/>
    </row>
    <row r="18">
      <c r="A18" s="32" t="s">
        <v>3797</v>
      </c>
      <c r="B18" s="32" t="s">
        <v>3798</v>
      </c>
      <c r="C18" s="32" t="s">
        <v>3799</v>
      </c>
      <c r="D18" s="32" t="s">
        <v>3800</v>
      </c>
      <c r="E18" s="32" t="s">
        <v>3801</v>
      </c>
      <c r="F18" s="32" t="n">
        <v>0</v>
      </c>
      <c r="G18" s="32" t="n">
        <v>7</v>
      </c>
      <c r="H18" s="32" t="n">
        <v>35</v>
      </c>
      <c r="I18" s="32" t="n">
        <v>0</v>
      </c>
      <c r="J18" s="32" t="n">
        <v>5</v>
      </c>
      <c r="K18" s="26" t="n">
        <f>SUM(F18:J18)</f>
        <v>47.0</v>
      </c>
      <c r="L18" s="32" t="n">
        <v>500</v>
      </c>
      <c r="M18" s="86"/>
    </row>
    <row r="19">
      <c r="A19" s="32" t="s">
        <v>3802</v>
      </c>
      <c r="B19" s="32" t="s">
        <v>3803</v>
      </c>
      <c r="C19" s="32" t="s">
        <v>3804</v>
      </c>
      <c r="D19" s="32" t="s">
        <v>3805</v>
      </c>
      <c r="E19" s="32" t="s">
        <v>3806</v>
      </c>
      <c r="F19" s="32" t="n">
        <v>0</v>
      </c>
      <c r="G19" s="32" t="n">
        <v>7</v>
      </c>
      <c r="H19" s="32" t="n">
        <v>35</v>
      </c>
      <c r="I19" s="32" t="n">
        <v>0</v>
      </c>
      <c r="J19" s="32" t="n">
        <v>5</v>
      </c>
      <c r="K19" s="26" t="n">
        <f>SUM(F19:J19)</f>
        <v>47.0</v>
      </c>
      <c r="L19" s="32" t="n">
        <v>500</v>
      </c>
      <c r="M19" s="86"/>
    </row>
    <row r="20">
      <c r="A20" s="32" t="s">
        <v>3807</v>
      </c>
      <c r="B20" s="32" t="s">
        <v>3808</v>
      </c>
      <c r="C20" s="32" t="s">
        <v>3809</v>
      </c>
      <c r="D20" s="32" t="s">
        <v>3810</v>
      </c>
      <c r="E20" s="32" t="s">
        <v>3811</v>
      </c>
      <c r="F20" s="32" t="n">
        <v>15</v>
      </c>
      <c r="G20" s="32" t="n">
        <v>7</v>
      </c>
      <c r="H20" s="32" t="n">
        <v>15</v>
      </c>
      <c r="I20" s="32" t="n">
        <v>0</v>
      </c>
      <c r="J20" s="32" t="n">
        <v>4</v>
      </c>
      <c r="K20" s="26" t="n">
        <f>SUM(F20:J20)</f>
        <v>41.0</v>
      </c>
      <c r="L20" s="32" t="n">
        <v>1000</v>
      </c>
      <c r="M20" s="85"/>
    </row>
    <row r="21">
      <c r="A21" s="32" t="s">
        <v>3812</v>
      </c>
      <c r="B21" s="32" t="s">
        <v>3813</v>
      </c>
      <c r="C21" s="32" t="s">
        <v>3814</v>
      </c>
      <c r="D21" s="32" t="s">
        <v>3815</v>
      </c>
      <c r="E21" s="32" t="s">
        <v>3816</v>
      </c>
      <c r="F21" s="32" t="n">
        <v>15</v>
      </c>
      <c r="G21" s="32" t="n">
        <v>7</v>
      </c>
      <c r="H21" s="32" t="n">
        <v>15</v>
      </c>
      <c r="I21" s="32" t="n">
        <v>0</v>
      </c>
      <c r="J21" s="32" t="n">
        <v>4</v>
      </c>
      <c r="K21" s="26" t="n">
        <f>SUM(F21:J21)</f>
        <v>41.0</v>
      </c>
      <c r="L21" s="32" t="n">
        <v>1000</v>
      </c>
      <c r="M21" s="85"/>
    </row>
    <row r="22">
      <c r="A22" s="32" t="s">
        <v>3817</v>
      </c>
      <c r="B22" s="32" t="s">
        <v>3818</v>
      </c>
      <c r="C22" s="32" t="s">
        <v>3819</v>
      </c>
      <c r="D22" s="32" t="s">
        <v>3820</v>
      </c>
      <c r="E22" s="32" t="s">
        <v>3821</v>
      </c>
      <c r="F22" s="32" t="n">
        <v>15</v>
      </c>
      <c r="G22" s="32" t="n">
        <v>7</v>
      </c>
      <c r="H22" s="32" t="n">
        <v>15</v>
      </c>
      <c r="I22" s="32" t="n">
        <v>0</v>
      </c>
      <c r="J22" s="32" t="n">
        <v>4</v>
      </c>
      <c r="K22" s="26" t="n">
        <f>SUM(F22:J22)</f>
        <v>41.0</v>
      </c>
      <c r="L22" s="32" t="n">
        <v>1000</v>
      </c>
      <c r="M22" s="85"/>
    </row>
    <row r="23">
      <c r="A23" s="32" t="s">
        <v>3822</v>
      </c>
      <c r="B23" s="32" t="s">
        <v>3823</v>
      </c>
      <c r="C23" s="32" t="s">
        <v>3824</v>
      </c>
      <c r="D23" s="32" t="s">
        <v>3825</v>
      </c>
      <c r="E23" s="32" t="s">
        <v>3826</v>
      </c>
      <c r="F23" s="32" t="n">
        <v>15</v>
      </c>
      <c r="G23" s="32" t="n">
        <v>7</v>
      </c>
      <c r="H23" s="32" t="n">
        <v>15</v>
      </c>
      <c r="I23" s="32" t="n">
        <v>0</v>
      </c>
      <c r="J23" s="32" t="n">
        <v>4</v>
      </c>
      <c r="K23" s="26" t="n">
        <f>SUM(F23:J23)</f>
        <v>41.0</v>
      </c>
      <c r="L23" s="32" t="n">
        <v>1000</v>
      </c>
      <c r="M23" s="85"/>
    </row>
    <row r="24">
      <c r="A24" s="32" t="s">
        <v>3827</v>
      </c>
      <c r="B24" s="32" t="s">
        <v>3828</v>
      </c>
      <c r="C24" s="32" t="s">
        <v>3829</v>
      </c>
      <c r="D24" s="32" t="s">
        <v>3830</v>
      </c>
      <c r="E24" s="32" t="s">
        <v>3831</v>
      </c>
      <c r="F24" s="32" t="n">
        <v>15</v>
      </c>
      <c r="G24" s="32" t="n">
        <v>7</v>
      </c>
      <c r="H24" s="32" t="n">
        <v>15</v>
      </c>
      <c r="I24" s="32" t="n">
        <v>0</v>
      </c>
      <c r="J24" s="32" t="n">
        <v>4</v>
      </c>
      <c r="K24" s="26" t="n">
        <f>SUM(F24:J24)</f>
        <v>41.0</v>
      </c>
      <c r="L24" s="32" t="n">
        <v>1000</v>
      </c>
      <c r="M24" s="85"/>
    </row>
    <row r="25">
      <c r="A25" s="32" t="s">
        <v>3832</v>
      </c>
      <c r="B25" s="32" t="s">
        <v>3833</v>
      </c>
      <c r="C25" s="32" t="s">
        <v>3834</v>
      </c>
      <c r="D25" s="32" t="s">
        <v>3835</v>
      </c>
      <c r="E25" s="32" t="s">
        <v>3836</v>
      </c>
      <c r="F25" s="32" t="n">
        <v>15</v>
      </c>
      <c r="G25" s="32" t="n">
        <v>7</v>
      </c>
      <c r="H25" s="32" t="n">
        <v>15</v>
      </c>
      <c r="I25" s="32" t="n">
        <v>0</v>
      </c>
      <c r="J25" s="32" t="n">
        <v>4</v>
      </c>
      <c r="K25" s="26" t="n">
        <f>SUM(F25:J25)</f>
        <v>41.0</v>
      </c>
      <c r="L25" s="32" t="n">
        <v>1000</v>
      </c>
      <c r="M25" s="85"/>
    </row>
    <row r="26">
      <c r="A26" s="32" t="s">
        <v>3837</v>
      </c>
      <c r="B26" s="32" t="s">
        <v>3838</v>
      </c>
      <c r="C26" s="32" t="s">
        <v>3839</v>
      </c>
      <c r="D26" s="32" t="s">
        <v>3840</v>
      </c>
      <c r="E26" s="32" t="s">
        <v>3841</v>
      </c>
      <c r="F26" s="32" t="n">
        <v>20</v>
      </c>
      <c r="G26" s="32" t="n">
        <v>7</v>
      </c>
      <c r="H26" s="32" t="n">
        <v>25</v>
      </c>
      <c r="I26" s="32" t="n">
        <v>0</v>
      </c>
      <c r="J26" s="32" t="n">
        <v>5</v>
      </c>
      <c r="K26" s="26" t="n">
        <f>SUM(F26:J26)</f>
        <v>57.0</v>
      </c>
      <c r="L26" s="32" t="n">
        <v>2000</v>
      </c>
      <c r="M26" s="85"/>
    </row>
    <row r="27">
      <c r="A27" s="32" t="s">
        <v>3842</v>
      </c>
      <c r="B27" s="32" t="s">
        <v>3843</v>
      </c>
      <c r="C27" s="32" t="s">
        <v>3844</v>
      </c>
      <c r="D27" s="32" t="s">
        <v>3845</v>
      </c>
      <c r="E27" s="32" t="s">
        <v>3846</v>
      </c>
      <c r="F27" s="32" t="n">
        <v>20</v>
      </c>
      <c r="G27" s="32" t="n">
        <v>7</v>
      </c>
      <c r="H27" s="32" t="n">
        <v>25</v>
      </c>
      <c r="I27" s="32" t="n">
        <v>0</v>
      </c>
      <c r="J27" s="32" t="n">
        <v>5</v>
      </c>
      <c r="K27" s="26" t="n">
        <f>SUM(F27:J27)</f>
        <v>57.0</v>
      </c>
      <c r="L27" s="32" t="n">
        <v>2000</v>
      </c>
      <c r="M27" s="85"/>
    </row>
    <row r="28">
      <c r="A28" s="32" t="s">
        <v>3847</v>
      </c>
      <c r="B28" s="32" t="s">
        <v>3848</v>
      </c>
      <c r="C28" s="32" t="s">
        <v>3849</v>
      </c>
      <c r="D28" s="32" t="s">
        <v>3850</v>
      </c>
      <c r="E28" s="32" t="s">
        <v>3851</v>
      </c>
      <c r="F28" s="32" t="n">
        <v>0</v>
      </c>
      <c r="G28" s="32" t="n">
        <v>12</v>
      </c>
      <c r="H28" s="32" t="n">
        <v>7</v>
      </c>
      <c r="I28" s="32" t="n">
        <v>0</v>
      </c>
      <c r="J28" s="32" t="n">
        <v>0</v>
      </c>
      <c r="K28" s="26" t="n">
        <f>SUM(F28:J28)</f>
        <v>19.0</v>
      </c>
      <c r="L28" s="32" t="n">
        <v>500</v>
      </c>
      <c r="M28" s="85"/>
    </row>
    <row r="29">
      <c r="A29" s="32" t="s">
        <v>3852</v>
      </c>
      <c r="B29" s="32" t="s">
        <v>3853</v>
      </c>
      <c r="C29" s="32" t="s">
        <v>3854</v>
      </c>
      <c r="D29" s="32" t="s">
        <v>3855</v>
      </c>
      <c r="E29" s="32" t="s">
        <v>3856</v>
      </c>
      <c r="F29" s="32" t="n">
        <v>20</v>
      </c>
      <c r="G29" s="32" t="n">
        <v>9</v>
      </c>
      <c r="H29" s="32" t="n">
        <v>25</v>
      </c>
      <c r="I29" s="32" t="n">
        <v>0</v>
      </c>
      <c r="J29" s="32" t="n">
        <v>5</v>
      </c>
      <c r="K29" s="26" t="n">
        <f>SUM(F29:J29)</f>
        <v>59.0</v>
      </c>
      <c r="L29" s="32" t="n">
        <v>2000</v>
      </c>
      <c r="M29" s="85"/>
    </row>
    <row r="30">
      <c r="A30" s="32" t="s">
        <v>3857</v>
      </c>
      <c r="B30" s="32" t="s">
        <v>3858</v>
      </c>
      <c r="C30" s="32" t="s">
        <v>3859</v>
      </c>
      <c r="D30" s="32" t="s">
        <v>3860</v>
      </c>
      <c r="E30" s="32" t="s">
        <v>3861</v>
      </c>
      <c r="F30" s="32" t="n">
        <v>20</v>
      </c>
      <c r="G30" s="32" t="n">
        <v>9</v>
      </c>
      <c r="H30" s="32" t="n">
        <v>25</v>
      </c>
      <c r="I30" s="32" t="n">
        <v>0</v>
      </c>
      <c r="J30" s="32" t="n">
        <v>5</v>
      </c>
      <c r="K30" s="26" t="n">
        <f>SUM(F30:J30)</f>
        <v>59.0</v>
      </c>
      <c r="L30" s="32" t="n">
        <v>2000</v>
      </c>
      <c r="M30" s="85"/>
    </row>
    <row r="31">
      <c r="A31" s="32" t="s">
        <v>3862</v>
      </c>
      <c r="B31" s="32" t="s">
        <v>3863</v>
      </c>
      <c r="C31" s="32" t="s">
        <v>3864</v>
      </c>
      <c r="D31" s="32" t="s">
        <v>3865</v>
      </c>
      <c r="E31" s="32" t="s">
        <v>3866</v>
      </c>
      <c r="F31" s="32" t="n">
        <v>20</v>
      </c>
      <c r="G31" s="32" t="n">
        <v>9</v>
      </c>
      <c r="H31" s="32" t="n">
        <v>25</v>
      </c>
      <c r="I31" s="32" t="n">
        <v>0</v>
      </c>
      <c r="J31" s="32" t="n">
        <v>5</v>
      </c>
      <c r="K31" s="26" t="n">
        <f>SUM(F31:J31)</f>
        <v>59.0</v>
      </c>
      <c r="L31" s="32" t="n">
        <v>2000</v>
      </c>
      <c r="M31" s="85"/>
    </row>
    <row r="32">
      <c r="A32" s="32" t="s">
        <v>3867</v>
      </c>
      <c r="B32" s="32" t="s">
        <v>3868</v>
      </c>
      <c r="C32" s="32" t="s">
        <v>3869</v>
      </c>
      <c r="D32" s="32" t="s">
        <v>3870</v>
      </c>
      <c r="E32" s="32" t="s">
        <v>3871</v>
      </c>
      <c r="F32" s="32" t="n">
        <v>0</v>
      </c>
      <c r="G32" s="32" t="n">
        <v>12</v>
      </c>
      <c r="H32" s="32" t="n">
        <v>12</v>
      </c>
      <c r="I32" s="32" t="n">
        <v>0</v>
      </c>
      <c r="J32" s="32" t="n">
        <v>5</v>
      </c>
      <c r="K32" s="26" t="n">
        <f>SUM(F32:J32)</f>
        <v>29.0</v>
      </c>
      <c r="L32" s="32" t="n">
        <v>1000</v>
      </c>
      <c r="M32" s="85"/>
    </row>
    <row r="33">
      <c r="A33" s="32" t="s">
        <v>3872</v>
      </c>
      <c r="B33" s="32" t="s">
        <v>3873</v>
      </c>
      <c r="C33" s="32" t="s">
        <v>3874</v>
      </c>
      <c r="D33" s="32" t="s">
        <v>3875</v>
      </c>
      <c r="E33" s="32" t="s">
        <v>3876</v>
      </c>
      <c r="F33" s="32" t="n">
        <v>10</v>
      </c>
      <c r="G33" s="32" t="n">
        <v>0</v>
      </c>
      <c r="H33" s="32" t="n">
        <v>10</v>
      </c>
      <c r="I33" s="32" t="n">
        <v>0</v>
      </c>
      <c r="J33" s="32" t="n">
        <v>5</v>
      </c>
      <c r="K33" s="26" t="n">
        <f>SUM(F33:J33)</f>
        <v>25.0</v>
      </c>
      <c r="L33" s="32" t="n">
        <v>1000</v>
      </c>
      <c r="M33" s="85"/>
    </row>
    <row r="34">
      <c r="A34" s="32" t="s">
        <v>3877</v>
      </c>
      <c r="B34" s="32" t="s">
        <v>3878</v>
      </c>
      <c r="C34" s="32" t="s">
        <v>3879</v>
      </c>
      <c r="D34" s="32" t="s">
        <v>3880</v>
      </c>
      <c r="E34" s="32" t="s">
        <v>3881</v>
      </c>
      <c r="F34" s="32" t="n">
        <v>0</v>
      </c>
      <c r="G34" s="32" t="n">
        <v>5</v>
      </c>
      <c r="H34" s="32" t="n">
        <v>5</v>
      </c>
      <c r="I34" s="32" t="n">
        <v>0</v>
      </c>
      <c r="J34" s="32" t="n">
        <v>5</v>
      </c>
      <c r="K34" s="26" t="n">
        <f>SUM(F34:J34)</f>
        <v>15.0</v>
      </c>
      <c r="L34" s="32" t="n">
        <v>2000</v>
      </c>
      <c r="M34" s="87"/>
    </row>
    <row r="35">
      <c r="A35" s="32" t="s">
        <v>3882</v>
      </c>
      <c r="B35" s="32" t="s">
        <v>3883</v>
      </c>
      <c r="C35" s="32" t="s">
        <v>3884</v>
      </c>
      <c r="D35" s="32" t="s">
        <v>3885</v>
      </c>
      <c r="E35" s="32" t="s">
        <v>3886</v>
      </c>
      <c r="F35" s="32" t="n">
        <v>12</v>
      </c>
      <c r="G35" s="32" t="n">
        <v>7</v>
      </c>
      <c r="H35" s="32" t="n">
        <v>30</v>
      </c>
      <c r="I35" s="32" t="n">
        <v>0</v>
      </c>
      <c r="J35" s="32" t="n">
        <v>5</v>
      </c>
      <c r="K35" s="26" t="n">
        <f>SUM(F35:J35)</f>
        <v>54.0</v>
      </c>
      <c r="L35" s="32" t="n">
        <v>3000</v>
      </c>
      <c r="M35" s="85"/>
    </row>
    <row r="36">
      <c r="A36" s="32" t="s">
        <v>3887</v>
      </c>
      <c r="B36" s="32" t="s">
        <v>3888</v>
      </c>
      <c r="C36" s="32" t="s">
        <v>3889</v>
      </c>
      <c r="D36" s="32" t="s">
        <v>3890</v>
      </c>
      <c r="E36" s="32" t="s">
        <v>3891</v>
      </c>
      <c r="F36" s="32" t="n">
        <v>12</v>
      </c>
      <c r="G36" s="32" t="n">
        <v>7</v>
      </c>
      <c r="H36" s="32" t="n">
        <v>30</v>
      </c>
      <c r="I36" s="32" t="n">
        <v>0</v>
      </c>
      <c r="J36" s="32" t="n">
        <v>5</v>
      </c>
      <c r="K36" s="26" t="n">
        <f>SUM(F36:J36)</f>
        <v>54.0</v>
      </c>
      <c r="L36" s="32" t="n">
        <v>5000</v>
      </c>
      <c r="M36" s="85"/>
    </row>
    <row r="37">
      <c r="A37" s="32" t="s">
        <v>3892</v>
      </c>
      <c r="B37" s="32" t="s">
        <v>3893</v>
      </c>
      <c r="C37" s="32" t="s">
        <v>3894</v>
      </c>
      <c r="D37" s="32" t="s">
        <v>3895</v>
      </c>
      <c r="E37" s="32" t="s">
        <v>3896</v>
      </c>
      <c r="F37" s="32" t="n">
        <v>12</v>
      </c>
      <c r="G37" s="32" t="n">
        <v>7</v>
      </c>
      <c r="H37" s="32" t="n">
        <v>30</v>
      </c>
      <c r="I37" s="32" t="n">
        <v>0</v>
      </c>
      <c r="J37" s="32" t="n">
        <v>5</v>
      </c>
      <c r="K37" s="26" t="n">
        <f>SUM(F37:J37)</f>
        <v>54.0</v>
      </c>
      <c r="L37" s="32" t="n">
        <v>5000</v>
      </c>
      <c r="M37" s="85"/>
    </row>
    <row r="38">
      <c r="A38" s="32" t="s">
        <v>3897</v>
      </c>
      <c r="B38" s="32" t="s">
        <v>3898</v>
      </c>
      <c r="C38" s="32" t="s">
        <v>3899</v>
      </c>
      <c r="D38" s="32" t="s">
        <v>3900</v>
      </c>
      <c r="E38" s="32" t="s">
        <v>3901</v>
      </c>
      <c r="F38" s="32" t="n">
        <v>10</v>
      </c>
      <c r="G38" s="32" t="n">
        <v>7</v>
      </c>
      <c r="H38" s="32" t="n">
        <v>25</v>
      </c>
      <c r="I38" s="32" t="n">
        <v>0</v>
      </c>
      <c r="J38" s="32" t="n">
        <v>5</v>
      </c>
      <c r="K38" s="26" t="n">
        <f>SUM(F38:J38)</f>
        <v>47.0</v>
      </c>
      <c r="L38" s="32" t="n">
        <v>5000</v>
      </c>
      <c r="M38" s="85"/>
    </row>
    <row r="39">
      <c r="A39" s="32" t="s">
        <v>3902</v>
      </c>
      <c r="B39" s="32" t="s">
        <v>3903</v>
      </c>
      <c r="C39" s="32" t="s">
        <v>3904</v>
      </c>
      <c r="D39" s="32" t="s">
        <v>3905</v>
      </c>
      <c r="E39" s="32" t="s">
        <v>3906</v>
      </c>
      <c r="F39" s="32" t="n">
        <v>10</v>
      </c>
      <c r="G39" s="32" t="n">
        <v>7</v>
      </c>
      <c r="H39" s="32" t="n">
        <v>15</v>
      </c>
      <c r="I39" s="32" t="n">
        <v>0</v>
      </c>
      <c r="J39" s="32" t="n">
        <v>5</v>
      </c>
      <c r="K39" s="26" t="n">
        <f>SUM(F39:J39)</f>
        <v>37.0</v>
      </c>
      <c r="L39" s="32" t="n">
        <v>3000</v>
      </c>
      <c r="M39" s="85"/>
    </row>
    <row r="40">
      <c r="A40" s="32" t="s">
        <v>3907</v>
      </c>
      <c r="B40" s="32" t="s">
        <v>3908</v>
      </c>
      <c r="C40" s="32" t="s">
        <v>3909</v>
      </c>
      <c r="D40" s="32" t="s">
        <v>3910</v>
      </c>
      <c r="E40" s="32" t="s">
        <v>3911</v>
      </c>
      <c r="F40" s="32" t="n">
        <v>18</v>
      </c>
      <c r="G40" s="32" t="n">
        <v>7</v>
      </c>
      <c r="H40" s="32" t="n">
        <v>10</v>
      </c>
      <c r="I40" s="32" t="n">
        <v>0</v>
      </c>
      <c r="J40" s="32" t="n">
        <v>7</v>
      </c>
      <c r="K40" s="26" t="n">
        <f>SUM(F40:J40)</f>
        <v>42.0</v>
      </c>
      <c r="L40" s="32" t="n">
        <v>2000</v>
      </c>
      <c r="M40" s="85"/>
    </row>
    <row r="41">
      <c r="A41" s="32" t="s">
        <v>3912</v>
      </c>
      <c r="B41" s="32" t="s">
        <v>3913</v>
      </c>
      <c r="C41" s="32" t="s">
        <v>3914</v>
      </c>
      <c r="D41" s="32" t="s">
        <v>3915</v>
      </c>
      <c r="E41" s="32" t="s">
        <v>3916</v>
      </c>
      <c r="F41" s="32" t="n">
        <v>0</v>
      </c>
      <c r="G41" s="32" t="n">
        <v>0</v>
      </c>
      <c r="H41" s="32" t="n">
        <v>30</v>
      </c>
      <c r="I41" s="32" t="n">
        <v>0</v>
      </c>
      <c r="J41" s="32" t="n">
        <v>5</v>
      </c>
      <c r="K41" s="26" t="n">
        <f>SUM(F41:J41)</f>
        <v>35.0</v>
      </c>
      <c r="L41" s="32" t="n">
        <v>5000</v>
      </c>
      <c r="M41" s="85"/>
    </row>
    <row r="42">
      <c r="A42" s="32" t="s">
        <v>3917</v>
      </c>
      <c r="B42" s="32" t="s">
        <v>3918</v>
      </c>
      <c r="C42" s="32" t="s">
        <v>3919</v>
      </c>
      <c r="D42" s="32" t="s">
        <v>3920</v>
      </c>
      <c r="E42" s="32" t="s">
        <v>3921</v>
      </c>
      <c r="F42" s="32" t="n">
        <v>12</v>
      </c>
      <c r="G42" s="32" t="n">
        <v>7</v>
      </c>
      <c r="H42" s="32" t="n">
        <v>15</v>
      </c>
      <c r="I42" s="32" t="n">
        <v>0</v>
      </c>
      <c r="J42" s="32" t="n">
        <v>5</v>
      </c>
      <c r="K42" s="26" t="n">
        <f>SUM(F42:J42)</f>
        <v>39.0</v>
      </c>
      <c r="L42" s="32" t="n">
        <v>3000</v>
      </c>
      <c r="M42" s="85"/>
    </row>
    <row r="43">
      <c r="A43" s="32" t="s">
        <v>3922</v>
      </c>
      <c r="B43" s="32" t="s">
        <v>3923</v>
      </c>
      <c r="C43" s="32" t="s">
        <v>3924</v>
      </c>
      <c r="D43" s="32" t="s">
        <v>3925</v>
      </c>
      <c r="E43" s="32" t="s">
        <v>3926</v>
      </c>
      <c r="F43" s="32" t="n">
        <v>12</v>
      </c>
      <c r="G43" s="32" t="n">
        <v>7</v>
      </c>
      <c r="H43" s="32" t="n">
        <v>30</v>
      </c>
      <c r="I43" s="32" t="n">
        <v>0</v>
      </c>
      <c r="J43" s="32" t="n">
        <v>0</v>
      </c>
      <c r="K43" s="26" t="n">
        <f>SUM(F43:J43)</f>
        <v>49.0</v>
      </c>
      <c r="L43" s="32" t="n">
        <v>5000</v>
      </c>
      <c r="M43" s="85"/>
    </row>
    <row r="44">
      <c r="A44" s="32" t="s">
        <v>3927</v>
      </c>
      <c r="B44" s="32" t="s">
        <v>3928</v>
      </c>
      <c r="C44" s="32" t="s">
        <v>3929</v>
      </c>
      <c r="D44" s="32" t="s">
        <v>3930</v>
      </c>
      <c r="E44" s="32" t="s">
        <v>3931</v>
      </c>
      <c r="F44" s="32" t="n">
        <v>12</v>
      </c>
      <c r="G44" s="32" t="n">
        <v>7</v>
      </c>
      <c r="H44" s="32" t="n">
        <v>30</v>
      </c>
      <c r="I44" s="32" t="n">
        <v>0</v>
      </c>
      <c r="J44" s="32" t="n">
        <v>0</v>
      </c>
      <c r="K44" s="26" t="n">
        <f>SUM(F44:J44)</f>
        <v>49.0</v>
      </c>
      <c r="L44" s="32" t="n">
        <v>5000</v>
      </c>
      <c r="M44" s="85"/>
    </row>
    <row r="45">
      <c r="A45" s="32" t="s">
        <v>3932</v>
      </c>
      <c r="B45" s="32" t="s">
        <v>3933</v>
      </c>
      <c r="C45" s="32" t="s">
        <v>3934</v>
      </c>
      <c r="D45" s="32" t="s">
        <v>3935</v>
      </c>
      <c r="E45" s="32" t="s">
        <v>3936</v>
      </c>
      <c r="F45" s="32" t="n">
        <v>0</v>
      </c>
      <c r="G45" s="32" t="n">
        <v>0</v>
      </c>
      <c r="H45" s="32" t="n">
        <v>30</v>
      </c>
      <c r="I45" s="32" t="n">
        <v>0</v>
      </c>
      <c r="J45" s="32" t="n">
        <v>5</v>
      </c>
      <c r="K45" s="26" t="n">
        <f>SUM(F45:J45)</f>
        <v>35.0</v>
      </c>
      <c r="L45" s="32" t="n">
        <v>5000</v>
      </c>
      <c r="M45" s="85"/>
    </row>
    <row r="46">
      <c r="A46" s="32" t="s">
        <v>3937</v>
      </c>
      <c r="B46" s="32" t="s">
        <v>3938</v>
      </c>
      <c r="C46" s="32" t="s">
        <v>3939</v>
      </c>
      <c r="D46" s="32" t="s">
        <v>3940</v>
      </c>
      <c r="E46" s="32" t="s">
        <v>3941</v>
      </c>
      <c r="F46" s="32" t="n">
        <v>0</v>
      </c>
      <c r="G46" s="32" t="n">
        <v>0</v>
      </c>
      <c r="H46" s="32" t="n">
        <v>30</v>
      </c>
      <c r="I46" s="32" t="n">
        <v>0</v>
      </c>
      <c r="J46" s="32" t="n">
        <v>5</v>
      </c>
      <c r="K46" s="26" t="n">
        <f>SUM(F46:J46)</f>
        <v>35.0</v>
      </c>
      <c r="L46" s="32" t="n">
        <v>5000</v>
      </c>
      <c r="M46" s="85"/>
    </row>
    <row r="47">
      <c r="A47" s="32" t="s">
        <v>3942</v>
      </c>
      <c r="B47" s="32" t="s">
        <v>3943</v>
      </c>
      <c r="C47" s="32" t="s">
        <v>3944</v>
      </c>
      <c r="D47" s="32" t="s">
        <v>3945</v>
      </c>
      <c r="E47" s="32" t="s">
        <v>3946</v>
      </c>
      <c r="F47" s="32" t="n">
        <v>5</v>
      </c>
      <c r="G47" s="32" t="n">
        <v>5</v>
      </c>
      <c r="H47" s="32" t="n">
        <v>10</v>
      </c>
      <c r="I47" s="32" t="n">
        <v>0</v>
      </c>
      <c r="J47" s="32" t="n">
        <v>5</v>
      </c>
      <c r="K47" s="26" t="n">
        <f>SUM(F47:J47)</f>
        <v>25.0</v>
      </c>
      <c r="L47" s="32" t="n">
        <v>5000</v>
      </c>
      <c r="M47" s="85"/>
    </row>
    <row r="48">
      <c r="A48" s="32" t="s">
        <v>3947</v>
      </c>
      <c r="B48" s="32" t="s">
        <v>3948</v>
      </c>
      <c r="C48" s="32" t="s">
        <v>3949</v>
      </c>
      <c r="D48" s="32" t="s">
        <v>3950</v>
      </c>
      <c r="E48" s="32" t="s">
        <v>3951</v>
      </c>
      <c r="F48" s="32" t="n">
        <v>5</v>
      </c>
      <c r="G48" s="32" t="n">
        <v>5</v>
      </c>
      <c r="H48" s="32" t="n">
        <v>10</v>
      </c>
      <c r="I48" s="32" t="n">
        <v>0</v>
      </c>
      <c r="J48" s="32" t="n">
        <v>5</v>
      </c>
      <c r="K48" s="26" t="n">
        <f>SUM(F48:J48)</f>
        <v>25.0</v>
      </c>
      <c r="L48" s="32" t="n">
        <v>5000</v>
      </c>
      <c r="M48" s="85"/>
    </row>
    <row r="49">
      <c r="A49" s="32" t="s">
        <v>3952</v>
      </c>
      <c r="B49" s="32" t="s">
        <v>3953</v>
      </c>
      <c r="C49" s="32" t="s">
        <v>3954</v>
      </c>
      <c r="D49" s="32" t="s">
        <v>3955</v>
      </c>
      <c r="E49" s="32" t="s">
        <v>3956</v>
      </c>
      <c r="F49" s="32" t="n">
        <v>5</v>
      </c>
      <c r="G49" s="32" t="n">
        <v>5</v>
      </c>
      <c r="H49" s="32" t="n">
        <v>10</v>
      </c>
      <c r="I49" s="32" t="n">
        <v>0</v>
      </c>
      <c r="J49" s="32" t="n">
        <v>5</v>
      </c>
      <c r="K49" s="26" t="n">
        <f>SUM(F49:J49)</f>
        <v>25.0</v>
      </c>
      <c r="L49" s="32" t="n">
        <v>5000</v>
      </c>
      <c r="M49" s="85"/>
    </row>
    <row r="50">
      <c r="A50" s="32" t="s">
        <v>3957</v>
      </c>
      <c r="B50" s="32" t="s">
        <v>3958</v>
      </c>
      <c r="C50" s="32" t="s">
        <v>3959</v>
      </c>
      <c r="D50" s="32" t="s">
        <v>3960</v>
      </c>
      <c r="E50" s="32" t="s">
        <v>3961</v>
      </c>
      <c r="F50" s="32" t="n">
        <v>5</v>
      </c>
      <c r="G50" s="32" t="n">
        <v>5</v>
      </c>
      <c r="H50" s="32" t="n">
        <v>10</v>
      </c>
      <c r="I50" s="32" t="n">
        <v>0</v>
      </c>
      <c r="J50" s="32" t="n">
        <v>5</v>
      </c>
      <c r="K50" s="26" t="n">
        <f>SUM(F50:J50)</f>
        <v>25.0</v>
      </c>
      <c r="L50" s="32" t="n">
        <v>5000</v>
      </c>
      <c r="M50" s="85"/>
    </row>
    <row r="51">
      <c r="A51" s="32" t="s">
        <v>3962</v>
      </c>
      <c r="B51" s="32" t="s">
        <v>3963</v>
      </c>
      <c r="C51" s="32" t="s">
        <v>3964</v>
      </c>
      <c r="D51" s="32" t="s">
        <v>3965</v>
      </c>
      <c r="E51" s="32" t="s">
        <v>3966</v>
      </c>
      <c r="F51" s="32" t="n">
        <v>0</v>
      </c>
      <c r="G51" s="32" t="n">
        <v>0</v>
      </c>
      <c r="H51" s="32" t="n">
        <v>7</v>
      </c>
      <c r="I51" s="32" t="n">
        <v>0</v>
      </c>
      <c r="J51" s="32" t="n">
        <v>0</v>
      </c>
      <c r="K51" s="26" t="n">
        <f>SUM(F51:J51)</f>
        <v>7.0</v>
      </c>
      <c r="L51" s="32" t="n">
        <v>1000</v>
      </c>
      <c r="M51" s="87"/>
    </row>
    <row r="52">
      <c r="A52" s="32" t="s">
        <v>3967</v>
      </c>
      <c r="B52" s="32" t="s">
        <v>3968</v>
      </c>
      <c r="C52" s="32" t="s">
        <v>3969</v>
      </c>
      <c r="D52" s="32" t="s">
        <v>3970</v>
      </c>
      <c r="E52" s="32" t="s">
        <v>3971</v>
      </c>
      <c r="F52" s="32" t="n">
        <v>18</v>
      </c>
      <c r="G52" s="32" t="n">
        <v>7</v>
      </c>
      <c r="H52" s="32" t="n">
        <v>10</v>
      </c>
      <c r="I52" s="32" t="n">
        <v>0</v>
      </c>
      <c r="J52" s="32" t="n">
        <v>7</v>
      </c>
      <c r="K52" s="26" t="n">
        <f>SUM(F52:J52)</f>
        <v>42.0</v>
      </c>
      <c r="L52" s="32" t="n">
        <v>2000</v>
      </c>
      <c r="M52" s="87"/>
    </row>
    <row r="53">
      <c r="A53" s="32" t="s">
        <v>3972</v>
      </c>
      <c r="B53" s="32" t="s">
        <v>3973</v>
      </c>
      <c r="C53" s="32" t="s">
        <v>3974</v>
      </c>
      <c r="D53" s="32" t="s">
        <v>3975</v>
      </c>
      <c r="E53" s="32" t="s">
        <v>3976</v>
      </c>
      <c r="F53" s="32" t="n">
        <v>12</v>
      </c>
      <c r="G53" s="32" t="n">
        <v>7</v>
      </c>
      <c r="H53" s="32" t="n">
        <v>15</v>
      </c>
      <c r="I53" s="32" t="n">
        <v>0</v>
      </c>
      <c r="J53" s="32" t="n">
        <v>6</v>
      </c>
      <c r="K53" s="26" t="n">
        <f>SUM(F53:J53)</f>
        <v>40.0</v>
      </c>
      <c r="L53" s="32" t="n">
        <v>6000</v>
      </c>
      <c r="M53" s="85"/>
    </row>
    <row r="54">
      <c r="A54" s="32" t="s">
        <v>3977</v>
      </c>
      <c r="B54" s="32" t="s">
        <v>3978</v>
      </c>
      <c r="C54" s="32" t="s">
        <v>3979</v>
      </c>
      <c r="D54" s="32" t="s">
        <v>3980</v>
      </c>
      <c r="E54" s="32" t="s">
        <v>3981</v>
      </c>
      <c r="F54" s="32" t="n">
        <v>0</v>
      </c>
      <c r="G54" s="32" t="n">
        <v>7</v>
      </c>
      <c r="H54" s="32" t="n">
        <v>15</v>
      </c>
      <c r="I54" s="32" t="n">
        <v>0</v>
      </c>
      <c r="J54" s="32" t="n">
        <v>5</v>
      </c>
      <c r="K54" s="26" t="n">
        <f>SUM(F54:J54)</f>
        <v>27.0</v>
      </c>
      <c r="L54" s="32" t="n">
        <v>3400</v>
      </c>
      <c r="M54" s="87" t="s">
        <v>3982</v>
      </c>
    </row>
    <row r="55">
      <c r="A55" s="32" t="s">
        <v>3983</v>
      </c>
      <c r="B55" s="32" t="s">
        <v>3984</v>
      </c>
      <c r="C55" s="32" t="s">
        <v>3985</v>
      </c>
      <c r="D55" s="32" t="s">
        <v>3986</v>
      </c>
      <c r="E55" s="32" t="s">
        <v>3987</v>
      </c>
      <c r="F55" s="32" t="n">
        <v>0</v>
      </c>
      <c r="G55" s="32" t="n">
        <v>10</v>
      </c>
      <c r="H55" s="32" t="n">
        <v>15</v>
      </c>
      <c r="I55" s="32" t="n">
        <v>0</v>
      </c>
      <c r="J55" s="32" t="n">
        <v>5</v>
      </c>
      <c r="K55" s="26" t="n">
        <f>SUM(F55:J55)</f>
        <v>30.0</v>
      </c>
      <c r="L55" s="32" t="n">
        <v>500</v>
      </c>
      <c r="M55" s="87" t="s">
        <v>3988</v>
      </c>
    </row>
    <row r="56">
      <c r="A56" s="32" t="s">
        <v>3989</v>
      </c>
      <c r="B56" s="32" t="s">
        <v>3990</v>
      </c>
      <c r="C56" s="32" t="s">
        <v>3991</v>
      </c>
      <c r="D56" s="32" t="s">
        <v>3992</v>
      </c>
      <c r="E56" s="32" t="s">
        <v>3993</v>
      </c>
      <c r="F56" s="32" t="n">
        <v>0</v>
      </c>
      <c r="G56" s="32" t="n">
        <v>10</v>
      </c>
      <c r="H56" s="32" t="n">
        <v>15</v>
      </c>
      <c r="I56" s="32" t="n">
        <v>0</v>
      </c>
      <c r="J56" s="32" t="n">
        <v>5</v>
      </c>
      <c r="K56" s="26" t="n">
        <f>SUM(F56:J56)</f>
        <v>30.0</v>
      </c>
      <c r="L56" s="32" t="n">
        <v>500</v>
      </c>
      <c r="M56" s="87" t="s">
        <v>3994</v>
      </c>
    </row>
    <row r="57">
      <c r="A57" s="32" t="s">
        <v>3995</v>
      </c>
      <c r="B57" s="32" t="s">
        <v>3996</v>
      </c>
      <c r="C57" s="32" t="s">
        <v>3997</v>
      </c>
      <c r="D57" s="32" t="s">
        <v>3998</v>
      </c>
      <c r="E57" s="32" t="s">
        <v>3999</v>
      </c>
      <c r="F57" s="32" t="n">
        <v>0</v>
      </c>
      <c r="G57" s="32" t="n">
        <v>10</v>
      </c>
      <c r="H57" s="32" t="n">
        <v>15</v>
      </c>
      <c r="I57" s="32" t="n">
        <v>0</v>
      </c>
      <c r="J57" s="32" t="n">
        <v>5</v>
      </c>
      <c r="K57" s="26" t="n">
        <f>SUM(F57:J57)</f>
        <v>30.0</v>
      </c>
      <c r="L57" s="32" t="n">
        <v>500</v>
      </c>
      <c r="M57" s="87" t="s">
        <v>4000</v>
      </c>
    </row>
    <row r="58">
      <c r="A58" s="32" t="s">
        <v>4001</v>
      </c>
      <c r="B58" s="32" t="s">
        <v>4002</v>
      </c>
      <c r="C58" s="32" t="s">
        <v>4003</v>
      </c>
      <c r="D58" s="32" t="s">
        <v>4004</v>
      </c>
      <c r="E58" s="32" t="s">
        <v>4005</v>
      </c>
      <c r="F58" s="32" t="n">
        <v>0</v>
      </c>
      <c r="G58" s="32" t="n">
        <v>10</v>
      </c>
      <c r="H58" s="32" t="n">
        <v>15</v>
      </c>
      <c r="I58" s="32" t="n">
        <v>0</v>
      </c>
      <c r="J58" s="32" t="n">
        <v>5</v>
      </c>
      <c r="K58" s="26" t="n">
        <f>SUM(F58:J58)</f>
        <v>30.0</v>
      </c>
      <c r="L58" s="32" t="n">
        <v>500</v>
      </c>
      <c r="M58" s="87" t="s">
        <v>4006</v>
      </c>
    </row>
    <row r="59">
      <c r="A59" s="32" t="s">
        <v>4007</v>
      </c>
      <c r="B59" s="32" t="s">
        <v>4008</v>
      </c>
      <c r="C59" s="32" t="s">
        <v>4009</v>
      </c>
      <c r="D59" s="32" t="s">
        <v>4010</v>
      </c>
      <c r="E59" s="32" t="s">
        <v>4011</v>
      </c>
      <c r="F59" s="32" t="n">
        <v>0</v>
      </c>
      <c r="G59" s="32" t="n">
        <v>10</v>
      </c>
      <c r="H59" s="32" t="n">
        <v>15</v>
      </c>
      <c r="I59" s="32" t="n">
        <v>0</v>
      </c>
      <c r="J59" s="32" t="n">
        <v>5</v>
      </c>
      <c r="K59" s="26" t="n">
        <f>SUM(F59:J59)</f>
        <v>30.0</v>
      </c>
      <c r="L59" s="32" t="n">
        <v>500</v>
      </c>
      <c r="M59" s="87" t="s">
        <v>4012</v>
      </c>
    </row>
    <row r="60">
      <c r="A60" s="32" t="s">
        <v>4013</v>
      </c>
      <c r="B60" s="32" t="s">
        <v>4014</v>
      </c>
      <c r="C60" s="32" t="s">
        <v>4015</v>
      </c>
      <c r="D60" s="32" t="s">
        <v>4016</v>
      </c>
      <c r="E60" s="32" t="s">
        <v>4017</v>
      </c>
      <c r="F60" s="32" t="n">
        <v>12</v>
      </c>
      <c r="G60" s="32" t="n">
        <v>7</v>
      </c>
      <c r="H60" s="32" t="n">
        <v>15</v>
      </c>
      <c r="I60" s="32" t="n">
        <v>0</v>
      </c>
      <c r="J60" s="32" t="n">
        <v>5</v>
      </c>
      <c r="K60" s="26" t="n">
        <f>SUM(F60:J60)</f>
        <v>39.0</v>
      </c>
      <c r="L60" s="32" t="n">
        <v>500</v>
      </c>
      <c r="M60" s="85"/>
    </row>
    <row r="61">
      <c r="A61" s="32" t="s">
        <v>4018</v>
      </c>
      <c r="B61" s="32" t="s">
        <v>4019</v>
      </c>
      <c r="C61" s="32" t="s">
        <v>4020</v>
      </c>
      <c r="D61" s="32" t="s">
        <v>4021</v>
      </c>
      <c r="E61" s="32" t="s">
        <v>4022</v>
      </c>
      <c r="F61" s="32" t="n">
        <v>12</v>
      </c>
      <c r="G61" s="32" t="n">
        <v>7</v>
      </c>
      <c r="H61" s="32" t="n">
        <v>7</v>
      </c>
      <c r="I61" s="32" t="n">
        <v>0</v>
      </c>
      <c r="J61" s="32" t="n">
        <v>5</v>
      </c>
      <c r="K61" s="26" t="n">
        <f>SUM(F61:J61)</f>
        <v>31.0</v>
      </c>
      <c r="L61" s="32" t="n">
        <v>500</v>
      </c>
      <c r="M61" s="85"/>
    </row>
    <row r="62">
      <c r="A62" s="32" t="s">
        <v>4023</v>
      </c>
      <c r="B62" s="32" t="s">
        <v>4024</v>
      </c>
      <c r="C62" s="32" t="s">
        <v>4025</v>
      </c>
      <c r="D62" s="32" t="s">
        <v>4026</v>
      </c>
      <c r="E62" s="32" t="s">
        <v>4027</v>
      </c>
      <c r="F62" s="32" t="n">
        <v>0</v>
      </c>
      <c r="G62" s="32" t="n">
        <v>7</v>
      </c>
      <c r="H62" s="32" t="n">
        <v>25</v>
      </c>
      <c r="I62" s="32" t="n">
        <v>0</v>
      </c>
      <c r="J62" s="32" t="n">
        <v>5</v>
      </c>
      <c r="K62" s="26" t="n">
        <f>SUM(F62:J62)</f>
        <v>37.0</v>
      </c>
      <c r="L62" s="32" t="n">
        <v>5000</v>
      </c>
      <c r="M62" s="87" t="s">
        <v>4028</v>
      </c>
    </row>
    <row r="63">
      <c r="A63" s="32" t="s">
        <v>4029</v>
      </c>
      <c r="B63" s="32" t="s">
        <v>4030</v>
      </c>
      <c r="C63" s="32" t="s">
        <v>4031</v>
      </c>
      <c r="D63" s="32" t="s">
        <v>4032</v>
      </c>
      <c r="E63" s="32" t="s">
        <v>4033</v>
      </c>
      <c r="F63" s="32" t="n">
        <v>0</v>
      </c>
      <c r="G63" s="32" t="n">
        <v>0</v>
      </c>
      <c r="H63" s="32" t="n">
        <v>7</v>
      </c>
      <c r="I63" s="32" t="n">
        <v>0</v>
      </c>
      <c r="J63" s="32" t="n">
        <v>2</v>
      </c>
      <c r="K63" s="26" t="n">
        <f>SUM(F63:J63)</f>
        <v>9.0</v>
      </c>
      <c r="L63" s="32" t="n">
        <v>1000</v>
      </c>
      <c r="M63" s="85"/>
    </row>
    <row r="64">
      <c r="A64" s="32" t="s">
        <v>4034</v>
      </c>
      <c r="B64" s="32" t="s">
        <v>4035</v>
      </c>
      <c r="C64" s="32" t="s">
        <v>4036</v>
      </c>
      <c r="D64" s="32" t="s">
        <v>4037</v>
      </c>
      <c r="E64" s="32" t="s">
        <v>4038</v>
      </c>
      <c r="F64" s="32" t="n">
        <v>12</v>
      </c>
      <c r="G64" s="32" t="n">
        <v>7</v>
      </c>
      <c r="H64" s="32" t="n">
        <v>15</v>
      </c>
      <c r="I64" s="32" t="n">
        <v>0</v>
      </c>
      <c r="J64" s="32" t="n">
        <v>5</v>
      </c>
      <c r="K64" s="26" t="n">
        <f>SUM(F64:J64)</f>
        <v>39.0</v>
      </c>
      <c r="L64" s="32" t="n">
        <v>1000</v>
      </c>
      <c r="M64" s="85"/>
    </row>
    <row r="65">
      <c r="A65" s="32" t="s">
        <v>4039</v>
      </c>
      <c r="B65" s="32" t="s">
        <v>4040</v>
      </c>
      <c r="C65" s="32" t="s">
        <v>4041</v>
      </c>
      <c r="D65" s="32" t="s">
        <v>4042</v>
      </c>
      <c r="E65" s="32" t="s">
        <v>4043</v>
      </c>
      <c r="F65" s="32" t="n">
        <v>20</v>
      </c>
      <c r="G65" s="32" t="n">
        <v>7</v>
      </c>
      <c r="H65" s="32" t="n">
        <v>15</v>
      </c>
      <c r="I65" s="32" t="n">
        <v>0</v>
      </c>
      <c r="J65" s="32" t="n">
        <v>5</v>
      </c>
      <c r="K65" s="26" t="n">
        <f>SUM(F65:J65)</f>
        <v>47.0</v>
      </c>
      <c r="L65" s="32" t="n">
        <v>2500</v>
      </c>
      <c r="M65" s="87"/>
    </row>
    <row r="66">
      <c r="A66" s="32" t="s">
        <v>4044</v>
      </c>
      <c r="B66" s="32" t="s">
        <v>4045</v>
      </c>
      <c r="C66" s="32" t="s">
        <v>4046</v>
      </c>
      <c r="D66" s="32" t="s">
        <v>4047</v>
      </c>
      <c r="E66" s="32" t="s">
        <v>4048</v>
      </c>
      <c r="F66" s="32" t="n">
        <v>12</v>
      </c>
      <c r="G66" s="32" t="n">
        <v>7</v>
      </c>
      <c r="H66" s="32" t="n">
        <v>7</v>
      </c>
      <c r="I66" s="32" t="n">
        <v>0</v>
      </c>
      <c r="J66" s="32" t="n">
        <v>5</v>
      </c>
      <c r="K66" s="26" t="n">
        <f>SUM(F66:J66)</f>
        <v>31.0</v>
      </c>
      <c r="L66" s="32" t="n">
        <v>500</v>
      </c>
      <c r="M66" s="85"/>
    </row>
    <row r="67">
      <c r="A67" s="32" t="s">
        <v>4049</v>
      </c>
      <c r="B67" s="32" t="s">
        <v>4050</v>
      </c>
      <c r="C67" s="32" t="s">
        <v>4051</v>
      </c>
      <c r="D67" s="32" t="s">
        <v>4052</v>
      </c>
      <c r="E67" s="32" t="s">
        <v>4053</v>
      </c>
      <c r="F67" s="32" t="n">
        <v>0</v>
      </c>
      <c r="G67" s="32" t="n">
        <v>0</v>
      </c>
      <c r="H67" s="32" t="n">
        <v>25</v>
      </c>
      <c r="I67" s="32" t="n">
        <v>0</v>
      </c>
      <c r="J67" s="32" t="n">
        <v>5</v>
      </c>
      <c r="K67" s="26" t="n">
        <f>SUM(F67:J67)</f>
        <v>30.0</v>
      </c>
      <c r="L67" s="32" t="n">
        <v>3000</v>
      </c>
      <c r="M67" s="87" t="s">
        <v>4054</v>
      </c>
    </row>
    <row r="68">
      <c r="A68" s="32" t="s">
        <v>4055</v>
      </c>
      <c r="B68" s="32" t="s">
        <v>4056</v>
      </c>
      <c r="C68" s="32" t="s">
        <v>4057</v>
      </c>
      <c r="D68" s="32" t="s">
        <v>4058</v>
      </c>
      <c r="E68" s="32" t="s">
        <v>4059</v>
      </c>
      <c r="F68" s="32" t="n">
        <v>0</v>
      </c>
      <c r="G68" s="32" t="n">
        <v>7</v>
      </c>
      <c r="H68" s="32" t="n">
        <v>25</v>
      </c>
      <c r="I68" s="32" t="n">
        <v>0</v>
      </c>
      <c r="J68" s="32" t="n">
        <v>5</v>
      </c>
      <c r="K68" s="26" t="n">
        <f>SUM(F68:J68)</f>
        <v>37.0</v>
      </c>
      <c r="L68" s="32" t="n">
        <v>5000</v>
      </c>
      <c r="M68" s="87" t="s">
        <v>4060</v>
      </c>
    </row>
    <row r="69">
      <c r="A69" s="32" t="s">
        <v>4061</v>
      </c>
      <c r="B69" s="32" t="s">
        <v>4062</v>
      </c>
      <c r="C69" s="32" t="s">
        <v>4063</v>
      </c>
      <c r="D69" s="32" t="s">
        <v>4064</v>
      </c>
      <c r="E69" s="32" t="s">
        <v>4065</v>
      </c>
      <c r="F69" s="32" t="n">
        <v>0</v>
      </c>
      <c r="G69" s="32" t="n">
        <v>7</v>
      </c>
      <c r="H69" s="32" t="n">
        <v>30</v>
      </c>
      <c r="I69" s="32" t="n">
        <v>0</v>
      </c>
      <c r="J69" s="32" t="n">
        <v>5</v>
      </c>
      <c r="K69" s="26" t="n">
        <f>SUM(F69:J69)</f>
        <v>42.0</v>
      </c>
      <c r="L69" s="32" t="n">
        <v>2000</v>
      </c>
      <c r="M69" s="85"/>
    </row>
    <row r="70">
      <c r="A70" s="32" t="s">
        <v>4066</v>
      </c>
      <c r="B70" s="32" t="s">
        <v>4067</v>
      </c>
      <c r="C70" s="32" t="s">
        <v>4068</v>
      </c>
      <c r="D70" s="32" t="s">
        <v>4069</v>
      </c>
      <c r="E70" s="32"/>
      <c r="F70" s="32" t="n">
        <v>15</v>
      </c>
      <c r="G70" s="32" t="n">
        <v>7</v>
      </c>
      <c r="H70" s="32" t="n">
        <v>10</v>
      </c>
      <c r="I70" s="32" t="n">
        <v>0</v>
      </c>
      <c r="J70" s="32" t="n">
        <v>5</v>
      </c>
      <c r="K70" s="26" t="n">
        <f>SUM(F70:J70)</f>
        <v>37.0</v>
      </c>
      <c r="L70" s="32" t="n">
        <v>5000</v>
      </c>
      <c r="M70" s="85"/>
    </row>
    <row r="71">
      <c r="A71" s="32" t="s">
        <v>4070</v>
      </c>
      <c r="B71" s="32" t="s">
        <v>4071</v>
      </c>
      <c r="C71" s="32" t="s">
        <v>4072</v>
      </c>
      <c r="D71" s="32" t="s">
        <v>4073</v>
      </c>
      <c r="E71" s="32" t="s">
        <v>4074</v>
      </c>
      <c r="F71" s="32" t="n">
        <v>0</v>
      </c>
      <c r="G71" s="32" t="n">
        <v>7</v>
      </c>
      <c r="H71" s="32" t="n">
        <v>25</v>
      </c>
      <c r="I71" s="32" t="n">
        <v>0</v>
      </c>
      <c r="J71" s="32" t="n">
        <v>5</v>
      </c>
      <c r="K71" s="26" t="n">
        <f>SUM(F71:J71)</f>
        <v>37.0</v>
      </c>
      <c r="L71" s="32" t="n">
        <v>5000</v>
      </c>
      <c r="M71" s="87" t="s">
        <v>4075</v>
      </c>
    </row>
    <row r="72">
      <c r="A72" s="32" t="s">
        <v>4076</v>
      </c>
      <c r="B72" s="32" t="s">
        <v>4077</v>
      </c>
      <c r="C72" s="32" t="s">
        <v>4078</v>
      </c>
      <c r="D72" s="32" t="s">
        <v>4079</v>
      </c>
      <c r="E72" s="32" t="s">
        <v>4080</v>
      </c>
      <c r="F72" s="32" t="n">
        <v>0</v>
      </c>
      <c r="G72" s="32" t="n">
        <v>7</v>
      </c>
      <c r="H72" s="32" t="n">
        <v>25</v>
      </c>
      <c r="I72" s="32" t="n">
        <v>0</v>
      </c>
      <c r="J72" s="32" t="n">
        <v>5</v>
      </c>
      <c r="K72" s="26" t="n">
        <f>SUM(F72:J72)</f>
        <v>37.0</v>
      </c>
      <c r="L72" s="32" t="n">
        <v>5000</v>
      </c>
      <c r="M72" s="87" t="s">
        <v>4081</v>
      </c>
    </row>
    <row r="73">
      <c r="A73" s="32" t="s">
        <v>4082</v>
      </c>
      <c r="B73" s="32" t="s">
        <v>4083</v>
      </c>
      <c r="C73" s="32" t="s">
        <v>4084</v>
      </c>
      <c r="D73" s="32" t="s">
        <v>4085</v>
      </c>
      <c r="E73" s="32" t="s">
        <v>4086</v>
      </c>
      <c r="F73" s="32" t="n">
        <v>0</v>
      </c>
      <c r="G73" s="32" t="n">
        <v>10</v>
      </c>
      <c r="H73" s="32" t="n">
        <v>30</v>
      </c>
      <c r="I73" s="32" t="n">
        <v>0</v>
      </c>
      <c r="J73" s="32" t="n">
        <v>5</v>
      </c>
      <c r="K73" s="26" t="n">
        <f>SUM(F73:J73)</f>
        <v>45.0</v>
      </c>
      <c r="L73" s="32" t="n">
        <v>2000</v>
      </c>
      <c r="M73" s="85"/>
    </row>
    <row r="74">
      <c r="A74" s="32" t="s">
        <v>4087</v>
      </c>
      <c r="B74" s="32" t="s">
        <v>4088</v>
      </c>
      <c r="C74" s="32" t="s">
        <v>4089</v>
      </c>
      <c r="D74" s="32" t="s">
        <v>4090</v>
      </c>
      <c r="E74" s="32" t="s">
        <v>4091</v>
      </c>
      <c r="F74" s="32" t="n">
        <v>10</v>
      </c>
      <c r="G74" s="32" t="n">
        <v>7</v>
      </c>
      <c r="H74" s="32" t="n">
        <v>20</v>
      </c>
      <c r="I74" s="32" t="n">
        <v>0</v>
      </c>
      <c r="J74" s="32" t="n">
        <v>5</v>
      </c>
      <c r="K74" s="26" t="n">
        <f>SUM(F74:J74)</f>
        <v>42.0</v>
      </c>
      <c r="L74" s="32" t="n">
        <v>1000</v>
      </c>
      <c r="M74" s="85"/>
    </row>
    <row r="75">
      <c r="A75" s="32" t="s">
        <v>4092</v>
      </c>
      <c r="B75" s="32" t="s">
        <v>4093</v>
      </c>
      <c r="C75" s="32" t="s">
        <v>4094</v>
      </c>
      <c r="D75" s="32" t="s">
        <v>4095</v>
      </c>
      <c r="E75" s="32" t="s">
        <v>4096</v>
      </c>
      <c r="F75" s="32" t="n">
        <v>0</v>
      </c>
      <c r="G75" s="32" t="n">
        <v>7</v>
      </c>
      <c r="H75" s="32" t="n">
        <v>15</v>
      </c>
      <c r="I75" s="32" t="n">
        <v>0</v>
      </c>
      <c r="J75" s="32" t="n">
        <v>5</v>
      </c>
      <c r="K75" s="26" t="n">
        <f>SUM(F75:J75)</f>
        <v>27.0</v>
      </c>
      <c r="L75" s="32" t="n">
        <v>500</v>
      </c>
      <c r="M75" s="85"/>
    </row>
    <row r="76">
      <c r="A76" s="32" t="s">
        <v>4097</v>
      </c>
      <c r="B76" s="32" t="s">
        <v>4098</v>
      </c>
      <c r="C76" s="32" t="s">
        <v>4099</v>
      </c>
      <c r="D76" s="32" t="s">
        <v>4100</v>
      </c>
      <c r="E76" s="32" t="s">
        <v>4101</v>
      </c>
      <c r="F76" s="32" t="n">
        <v>0</v>
      </c>
      <c r="G76" s="32" t="n">
        <v>7</v>
      </c>
      <c r="H76" s="32" t="n">
        <v>20</v>
      </c>
      <c r="I76" s="32" t="n">
        <v>0</v>
      </c>
      <c r="J76" s="32" t="n">
        <v>5</v>
      </c>
      <c r="K76" s="26" t="n">
        <f>SUM(F76:J76)</f>
        <v>32.0</v>
      </c>
      <c r="L76" s="32" t="n">
        <v>500</v>
      </c>
      <c r="M76" s="85"/>
    </row>
    <row r="77">
      <c r="A77" s="32" t="s">
        <v>4102</v>
      </c>
      <c r="B77" s="32" t="s">
        <v>4103</v>
      </c>
      <c r="C77" s="32" t="s">
        <v>4104</v>
      </c>
      <c r="D77" s="32" t="s">
        <v>4105</v>
      </c>
      <c r="E77" s="32" t="s">
        <v>4106</v>
      </c>
      <c r="F77" s="32"/>
      <c r="G77" s="32"/>
      <c r="H77" s="32"/>
      <c r="I77" s="32"/>
      <c r="J77" s="32"/>
      <c r="K77" s="26" t="n">
        <f>SUM(F77:J77)</f>
        <v>0.0</v>
      </c>
      <c r="L77" s="32" t="n">
        <v>5000</v>
      </c>
      <c r="M77" s="85"/>
    </row>
    <row r="78">
      <c r="A78" s="32" t="s">
        <v>4107</v>
      </c>
      <c r="B78" s="32" t="s">
        <v>4108</v>
      </c>
      <c r="C78" s="32" t="s">
        <v>4109</v>
      </c>
      <c r="D78" s="32" t="s">
        <v>4110</v>
      </c>
      <c r="E78" s="32" t="s">
        <v>4111</v>
      </c>
      <c r="F78" s="32" t="n">
        <v>0</v>
      </c>
      <c r="G78" s="32" t="n">
        <v>7</v>
      </c>
      <c r="H78" s="32" t="n">
        <v>15</v>
      </c>
      <c r="I78" s="32" t="n">
        <v>0</v>
      </c>
      <c r="J78" s="32" t="n">
        <v>5</v>
      </c>
      <c r="K78" s="26" t="n">
        <f>SUM(F78:J78)</f>
        <v>27.0</v>
      </c>
      <c r="L78" s="32" t="n">
        <v>1000</v>
      </c>
      <c r="M78" s="85"/>
    </row>
    <row r="79">
      <c r="A79" s="32" t="s">
        <v>4112</v>
      </c>
      <c r="B79" s="32" t="s">
        <v>4113</v>
      </c>
      <c r="C79" s="32" t="s">
        <v>4114</v>
      </c>
      <c r="D79" s="32" t="s">
        <v>4115</v>
      </c>
      <c r="E79" s="32" t="s">
        <v>4116</v>
      </c>
      <c r="F79" s="32" t="n">
        <v>0</v>
      </c>
      <c r="G79" s="32" t="n">
        <v>20</v>
      </c>
      <c r="H79" s="32" t="n">
        <v>15</v>
      </c>
      <c r="I79" s="32" t="n">
        <v>0</v>
      </c>
      <c r="J79" s="32" t="n">
        <v>5</v>
      </c>
      <c r="K79" s="26" t="n">
        <f>SUM(F79:J79)</f>
        <v>40.0</v>
      </c>
      <c r="L79" s="32" t="n">
        <v>1000</v>
      </c>
      <c r="M79" s="85"/>
    </row>
    <row r="80">
      <c r="A80" s="32" t="s">
        <v>4117</v>
      </c>
      <c r="B80" s="32" t="s">
        <v>4118</v>
      </c>
      <c r="C80" s="32" t="s">
        <v>4119</v>
      </c>
      <c r="D80" s="32" t="s">
        <v>4120</v>
      </c>
      <c r="E80" s="32" t="s">
        <v>4121</v>
      </c>
      <c r="F80" s="32" t="n">
        <v>15</v>
      </c>
      <c r="G80" s="32" t="n">
        <v>7</v>
      </c>
      <c r="H80" s="32" t="n">
        <v>15</v>
      </c>
      <c r="I80" s="32" t="n">
        <v>0</v>
      </c>
      <c r="J80" s="32" t="n">
        <v>5</v>
      </c>
      <c r="K80" s="26" t="n">
        <f>SUM(F80:J80)</f>
        <v>42.0</v>
      </c>
      <c r="L80" s="32" t="n">
        <v>1000</v>
      </c>
      <c r="M80" s="85"/>
    </row>
    <row r="81">
      <c r="A81" s="32" t="s">
        <v>4122</v>
      </c>
      <c r="B81" s="32" t="s">
        <v>4123</v>
      </c>
      <c r="C81" s="32" t="s">
        <v>4124</v>
      </c>
      <c r="D81" s="32" t="s">
        <v>4125</v>
      </c>
      <c r="E81" s="32" t="s">
        <v>4126</v>
      </c>
      <c r="F81" s="32" t="n">
        <v>15</v>
      </c>
      <c r="G81" s="32" t="n">
        <v>7</v>
      </c>
      <c r="H81" s="32" t="n">
        <v>15</v>
      </c>
      <c r="I81" s="32" t="n">
        <v>0</v>
      </c>
      <c r="J81" s="32" t="n">
        <v>5</v>
      </c>
      <c r="K81" s="26" t="n">
        <f>SUM(F81:J81)</f>
        <v>42.0</v>
      </c>
      <c r="L81" s="32" t="n">
        <v>1000</v>
      </c>
      <c r="M81" s="85"/>
    </row>
    <row r="82">
      <c r="A82" s="32" t="s">
        <v>4127</v>
      </c>
      <c r="B82" s="32" t="s">
        <v>4128</v>
      </c>
      <c r="C82" s="32" t="s">
        <v>4129</v>
      </c>
      <c r="D82" s="32" t="s">
        <v>4130</v>
      </c>
      <c r="E82" s="32" t="s">
        <v>4131</v>
      </c>
      <c r="F82" s="32" t="n">
        <v>15</v>
      </c>
      <c r="G82" s="32" t="n">
        <v>7</v>
      </c>
      <c r="H82" s="32" t="n">
        <v>15</v>
      </c>
      <c r="I82" s="32" t="n">
        <v>0</v>
      </c>
      <c r="J82" s="32" t="n">
        <v>5</v>
      </c>
      <c r="K82" s="26" t="n">
        <f>SUM(F82:J82)</f>
        <v>42.0</v>
      </c>
      <c r="L82" s="32" t="n">
        <v>1000</v>
      </c>
      <c r="M82" s="85"/>
    </row>
    <row r="83">
      <c r="A83" s="32" t="s">
        <v>4132</v>
      </c>
      <c r="B83" s="32" t="s">
        <v>4133</v>
      </c>
      <c r="C83" s="32" t="s">
        <v>4134</v>
      </c>
      <c r="D83" s="32" t="s">
        <v>4135</v>
      </c>
      <c r="E83" s="32" t="s">
        <v>4136</v>
      </c>
      <c r="F83" s="32" t="n">
        <v>15</v>
      </c>
      <c r="G83" s="32" t="n">
        <v>7</v>
      </c>
      <c r="H83" s="32" t="n">
        <v>15</v>
      </c>
      <c r="I83" s="32" t="n">
        <v>0</v>
      </c>
      <c r="J83" s="32" t="n">
        <v>5</v>
      </c>
      <c r="K83" s="26" t="n">
        <f>SUM(F83:J83)</f>
        <v>42.0</v>
      </c>
      <c r="L83" s="32" t="n">
        <v>1000</v>
      </c>
      <c r="M83" s="85"/>
    </row>
    <row r="84">
      <c r="A84" s="32" t="s">
        <v>4137</v>
      </c>
      <c r="B84" s="32" t="s">
        <v>4138</v>
      </c>
      <c r="C84" s="32" t="s">
        <v>4139</v>
      </c>
      <c r="D84" s="32" t="s">
        <v>4140</v>
      </c>
      <c r="E84" s="32" t="s">
        <v>4141</v>
      </c>
      <c r="F84" s="32" t="n">
        <v>15</v>
      </c>
      <c r="G84" s="32" t="n">
        <v>7</v>
      </c>
      <c r="H84" s="32" t="n">
        <v>15</v>
      </c>
      <c r="I84" s="32" t="n">
        <v>0</v>
      </c>
      <c r="J84" s="32" t="n">
        <v>5</v>
      </c>
      <c r="K84" s="26" t="n">
        <f>SUM(F84:J84)</f>
        <v>42.0</v>
      </c>
      <c r="L84" s="32" t="n">
        <v>1000</v>
      </c>
      <c r="M84" s="85"/>
    </row>
    <row r="85">
      <c r="A85" s="32" t="s">
        <v>4142</v>
      </c>
      <c r="B85" s="32" t="s">
        <v>4143</v>
      </c>
      <c r="C85" s="32" t="s">
        <v>4144</v>
      </c>
      <c r="D85" s="32" t="s">
        <v>4145</v>
      </c>
      <c r="E85" s="32" t="s">
        <v>4146</v>
      </c>
      <c r="F85" s="32" t="n">
        <v>15</v>
      </c>
      <c r="G85" s="32" t="n">
        <v>7</v>
      </c>
      <c r="H85" s="32" t="n">
        <v>15</v>
      </c>
      <c r="I85" s="32" t="n">
        <v>0</v>
      </c>
      <c r="J85" s="32" t="n">
        <v>5</v>
      </c>
      <c r="K85" s="26" t="n">
        <f>SUM(F85:J85)</f>
        <v>42.0</v>
      </c>
      <c r="L85" s="32" t="n">
        <v>1000</v>
      </c>
      <c r="M85" s="85"/>
    </row>
    <row r="86">
      <c r="A86" s="32" t="s">
        <v>4147</v>
      </c>
      <c r="B86" s="32" t="s">
        <v>4148</v>
      </c>
      <c r="C86" s="32" t="s">
        <v>4149</v>
      </c>
      <c r="D86" s="32" t="s">
        <v>4150</v>
      </c>
      <c r="E86" s="32" t="s">
        <v>4151</v>
      </c>
      <c r="F86" s="32" t="n">
        <v>15</v>
      </c>
      <c r="G86" s="32" t="n">
        <v>7</v>
      </c>
      <c r="H86" s="32" t="n">
        <v>15</v>
      </c>
      <c r="I86" s="32" t="n">
        <v>0</v>
      </c>
      <c r="J86" s="32" t="n">
        <v>5</v>
      </c>
      <c r="K86" s="26" t="n">
        <f>SUM(F86:J86)</f>
        <v>42.0</v>
      </c>
      <c r="L86" s="32" t="n">
        <v>1000</v>
      </c>
      <c r="M86" s="85"/>
    </row>
    <row r="87">
      <c r="A87" s="32" t="s">
        <v>4152</v>
      </c>
      <c r="B87" s="32" t="s">
        <v>4153</v>
      </c>
      <c r="C87" s="32" t="s">
        <v>4154</v>
      </c>
      <c r="D87" s="32" t="s">
        <v>4155</v>
      </c>
      <c r="E87" s="32" t="s">
        <v>4156</v>
      </c>
      <c r="F87" s="32" t="n">
        <v>15</v>
      </c>
      <c r="G87" s="32" t="n">
        <v>7</v>
      </c>
      <c r="H87" s="32" t="n">
        <v>15</v>
      </c>
      <c r="I87" s="32" t="n">
        <v>0</v>
      </c>
      <c r="J87" s="32" t="n">
        <v>5</v>
      </c>
      <c r="K87" s="26" t="n">
        <f>SUM(F87:J87)</f>
        <v>42.0</v>
      </c>
      <c r="L87" s="32" t="n">
        <v>1000</v>
      </c>
      <c r="M87" s="85"/>
    </row>
    <row r="88">
      <c r="A88" s="32" t="s">
        <v>4157</v>
      </c>
      <c r="B88" s="32" t="s">
        <v>4158</v>
      </c>
      <c r="C88" s="32" t="s">
        <v>4159</v>
      </c>
      <c r="D88" s="32" t="s">
        <v>4160</v>
      </c>
      <c r="E88" s="32" t="s">
        <v>4161</v>
      </c>
      <c r="F88" s="32" t="n">
        <v>12</v>
      </c>
      <c r="G88" s="32" t="n">
        <v>7</v>
      </c>
      <c r="H88" s="32" t="n">
        <v>25</v>
      </c>
      <c r="I88" s="32" t="n">
        <v>0</v>
      </c>
      <c r="J88" s="32" t="n">
        <v>5</v>
      </c>
      <c r="K88" s="26" t="n">
        <f>SUM(F88:J88)</f>
        <v>49.0</v>
      </c>
      <c r="L88" s="32" t="n">
        <v>3000</v>
      </c>
      <c r="M88" s="85"/>
    </row>
    <row r="89">
      <c r="A89" s="32" t="s">
        <v>4162</v>
      </c>
      <c r="B89" s="32" t="s">
        <v>4163</v>
      </c>
      <c r="C89" s="32" t="s">
        <v>4164</v>
      </c>
      <c r="D89" s="32" t="s">
        <v>4165</v>
      </c>
      <c r="E89" s="32" t="s">
        <v>4166</v>
      </c>
      <c r="F89" s="32" t="n">
        <v>15</v>
      </c>
      <c r="G89" s="32" t="n">
        <v>7</v>
      </c>
      <c r="H89" s="32" t="n">
        <v>25</v>
      </c>
      <c r="I89" s="32" t="n">
        <v>0</v>
      </c>
      <c r="J89" s="32" t="n">
        <v>5</v>
      </c>
      <c r="K89" s="26" t="n">
        <f>SUM(F89:J89)</f>
        <v>52.0</v>
      </c>
      <c r="L89" s="32" t="n">
        <v>5000</v>
      </c>
      <c r="M89" s="85"/>
    </row>
    <row r="90">
      <c r="A90" s="32" t="s">
        <v>4167</v>
      </c>
      <c r="B90" s="32" t="s">
        <v>4168</v>
      </c>
      <c r="C90" s="32" t="s">
        <v>4169</v>
      </c>
      <c r="D90" s="32" t="s">
        <v>4170</v>
      </c>
      <c r="E90" s="32" t="s">
        <v>4171</v>
      </c>
      <c r="F90" s="32" t="n">
        <v>0</v>
      </c>
      <c r="G90" s="32" t="n">
        <v>12</v>
      </c>
      <c r="H90" s="32" t="n">
        <v>12</v>
      </c>
      <c r="I90" s="32" t="n">
        <v>0</v>
      </c>
      <c r="J90" s="32" t="n">
        <v>5</v>
      </c>
      <c r="K90" s="26" t="n">
        <f>SUM(F90:J90)</f>
        <v>29.0</v>
      </c>
      <c r="L90" s="32" t="n">
        <v>500</v>
      </c>
      <c r="M90" s="85"/>
    </row>
    <row r="91">
      <c r="A91" s="32" t="s">
        <v>4172</v>
      </c>
      <c r="B91" s="32" t="s">
        <v>4173</v>
      </c>
      <c r="C91" s="32" t="s">
        <v>4174</v>
      </c>
      <c r="D91" s="32" t="s">
        <v>4175</v>
      </c>
      <c r="E91" s="32" t="s">
        <v>4176</v>
      </c>
      <c r="F91" s="32" t="n">
        <v>0</v>
      </c>
      <c r="G91" s="32" t="n">
        <v>12</v>
      </c>
      <c r="H91" s="32" t="n">
        <v>12</v>
      </c>
      <c r="I91" s="32" t="n">
        <v>0</v>
      </c>
      <c r="J91" s="32" t="n">
        <v>5</v>
      </c>
      <c r="K91" s="26" t="n">
        <f>SUM(F91:J91)</f>
        <v>29.0</v>
      </c>
      <c r="L91" s="32" t="n">
        <v>500</v>
      </c>
      <c r="M91" s="85"/>
    </row>
    <row r="92">
      <c r="A92" s="32" t="s">
        <v>4177</v>
      </c>
      <c r="B92" s="32" t="s">
        <v>4178</v>
      </c>
      <c r="C92" s="32" t="s">
        <v>4179</v>
      </c>
      <c r="D92" s="32" t="s">
        <v>4180</v>
      </c>
      <c r="E92" s="32" t="s">
        <v>4181</v>
      </c>
      <c r="F92" s="32" t="n">
        <v>12</v>
      </c>
      <c r="G92" s="32" t="n">
        <v>7</v>
      </c>
      <c r="H92" s="32" t="n">
        <v>12</v>
      </c>
      <c r="I92" s="32" t="n">
        <v>0</v>
      </c>
      <c r="J92" s="32" t="n">
        <v>5</v>
      </c>
      <c r="K92" s="26" t="n">
        <f>SUM(F92:J92)</f>
        <v>36.0</v>
      </c>
      <c r="L92" s="32" t="n">
        <v>500</v>
      </c>
      <c r="M92" s="85"/>
    </row>
    <row r="93">
      <c r="A93" s="32" t="s">
        <v>4182</v>
      </c>
      <c r="B93" s="32" t="s">
        <v>4183</v>
      </c>
      <c r="C93" s="32" t="s">
        <v>4184</v>
      </c>
      <c r="D93" s="32" t="s">
        <v>4185</v>
      </c>
      <c r="E93" s="32" t="s">
        <v>4186</v>
      </c>
      <c r="F93" s="32" t="n">
        <v>12</v>
      </c>
      <c r="G93" s="32" t="n">
        <v>7</v>
      </c>
      <c r="H93" s="32" t="n">
        <v>12</v>
      </c>
      <c r="I93" s="32" t="n">
        <v>0</v>
      </c>
      <c r="J93" s="32" t="n">
        <v>5</v>
      </c>
      <c r="K93" s="26" t="n">
        <f>SUM(F93:J93)</f>
        <v>36.0</v>
      </c>
      <c r="L93" s="32" t="n">
        <v>500</v>
      </c>
      <c r="M93" s="85"/>
    </row>
    <row r="94">
      <c r="A94" s="32" t="s">
        <v>4187</v>
      </c>
      <c r="B94" s="32" t="s">
        <v>4188</v>
      </c>
      <c r="C94" s="32" t="s">
        <v>4189</v>
      </c>
      <c r="D94" s="32" t="s">
        <v>4190</v>
      </c>
      <c r="E94" s="32" t="s">
        <v>4191</v>
      </c>
      <c r="F94" s="32" t="n">
        <v>12</v>
      </c>
      <c r="G94" s="32" t="n">
        <v>7</v>
      </c>
      <c r="H94" s="32" t="n">
        <v>20</v>
      </c>
      <c r="I94" s="32" t="n">
        <v>0</v>
      </c>
      <c r="J94" s="32" t="n">
        <v>5</v>
      </c>
      <c r="K94" s="26" t="n">
        <f>SUM(F94:J94)</f>
        <v>44.0</v>
      </c>
      <c r="L94" s="32" t="n">
        <v>1000</v>
      </c>
      <c r="M94" s="85"/>
    </row>
    <row r="95">
      <c r="A95" s="32" t="s">
        <v>4192</v>
      </c>
      <c r="B95" s="32" t="s">
        <v>4193</v>
      </c>
      <c r="C95" s="32" t="s">
        <v>4194</v>
      </c>
      <c r="D95" s="32" t="s">
        <v>4195</v>
      </c>
      <c r="E95" s="32" t="s">
        <v>4196</v>
      </c>
      <c r="F95" s="32" t="n">
        <v>20</v>
      </c>
      <c r="G95" s="32" t="n">
        <v>7</v>
      </c>
      <c r="H95" s="32" t="n">
        <v>25</v>
      </c>
      <c r="I95" s="32" t="n">
        <v>0</v>
      </c>
      <c r="J95" s="32" t="n">
        <v>5</v>
      </c>
      <c r="K95" s="26" t="n">
        <f>SUM(F95:J95)</f>
        <v>57.0</v>
      </c>
      <c r="L95" s="32" t="n">
        <v>1000</v>
      </c>
      <c r="M95" s="85"/>
    </row>
    <row r="96">
      <c r="A96" s="32" t="s">
        <v>4197</v>
      </c>
      <c r="B96" s="32" t="s">
        <v>4198</v>
      </c>
      <c r="C96" s="32" t="s">
        <v>4199</v>
      </c>
      <c r="D96" s="32" t="s">
        <v>4200</v>
      </c>
      <c r="E96" s="32" t="s">
        <v>4201</v>
      </c>
      <c r="F96" s="32" t="n">
        <v>15</v>
      </c>
      <c r="G96" s="32" t="n">
        <v>7</v>
      </c>
      <c r="H96" s="32" t="n">
        <v>20</v>
      </c>
      <c r="I96" s="32" t="n">
        <v>0</v>
      </c>
      <c r="J96" s="32" t="n">
        <v>5</v>
      </c>
      <c r="K96" s="26" t="n">
        <f>SUM(F96:J96)</f>
        <v>47.0</v>
      </c>
      <c r="L96" s="32" t="n">
        <v>1000</v>
      </c>
      <c r="M96" s="85"/>
    </row>
    <row r="97">
      <c r="A97" s="32" t="s">
        <v>4202</v>
      </c>
      <c r="B97" s="32" t="s">
        <v>4203</v>
      </c>
      <c r="C97" s="32" t="s">
        <v>4204</v>
      </c>
      <c r="D97" s="32" t="s">
        <v>4205</v>
      </c>
      <c r="E97" s="32" t="s">
        <v>4206</v>
      </c>
      <c r="F97" s="32" t="n">
        <v>15</v>
      </c>
      <c r="G97" s="32" t="n">
        <v>7</v>
      </c>
      <c r="H97" s="32" t="n">
        <v>25</v>
      </c>
      <c r="I97" s="32" t="n">
        <v>0</v>
      </c>
      <c r="J97" s="32" t="n">
        <v>5</v>
      </c>
      <c r="K97" s="26" t="n">
        <f>SUM(F97:J97)</f>
        <v>52.0</v>
      </c>
      <c r="L97" s="32" t="n">
        <v>5000</v>
      </c>
      <c r="M97" s="85"/>
    </row>
    <row r="98">
      <c r="A98" s="32" t="s">
        <v>4207</v>
      </c>
      <c r="B98" s="32" t="s">
        <v>4208</v>
      </c>
      <c r="C98" s="32" t="s">
        <v>4209</v>
      </c>
      <c r="D98" s="32" t="s">
        <v>4210</v>
      </c>
      <c r="E98" s="32" t="s">
        <v>4211</v>
      </c>
      <c r="F98" s="32" t="n">
        <v>15</v>
      </c>
      <c r="G98" s="32" t="n">
        <v>7</v>
      </c>
      <c r="H98" s="32" t="n">
        <v>25</v>
      </c>
      <c r="I98" s="32" t="n">
        <v>0</v>
      </c>
      <c r="J98" s="32" t="n">
        <v>5</v>
      </c>
      <c r="K98" s="26" t="n">
        <f>SUM(F98:J98)</f>
        <v>52.0</v>
      </c>
      <c r="L98" s="32" t="n">
        <v>5000</v>
      </c>
      <c r="M98" s="85"/>
    </row>
    <row r="99">
      <c r="A99" s="32" t="s">
        <v>4212</v>
      </c>
      <c r="B99" s="32" t="s">
        <v>4213</v>
      </c>
      <c r="C99" s="32" t="s">
        <v>4214</v>
      </c>
      <c r="D99" s="32" t="s">
        <v>4215</v>
      </c>
      <c r="E99" s="32" t="s">
        <v>4216</v>
      </c>
      <c r="F99" s="32" t="n">
        <v>7</v>
      </c>
      <c r="G99" s="32" t="n">
        <v>7</v>
      </c>
      <c r="H99" s="32" t="n">
        <v>20</v>
      </c>
      <c r="I99" s="32"/>
      <c r="J99" s="32" t="n">
        <v>5</v>
      </c>
      <c r="K99" s="26" t="n">
        <f>SUM(F99:J99)</f>
        <v>39.0</v>
      </c>
      <c r="L99" s="32" t="n">
        <v>1000</v>
      </c>
      <c r="M99" s="85"/>
    </row>
    <row r="100">
      <c r="A100" s="32" t="s">
        <v>4217</v>
      </c>
      <c r="B100" s="32" t="s">
        <v>4218</v>
      </c>
      <c r="C100" s="32" t="s">
        <v>4219</v>
      </c>
      <c r="D100" s="32" t="s">
        <v>4220</v>
      </c>
      <c r="E100" s="32" t="s">
        <v>4221</v>
      </c>
      <c r="F100" s="32" t="n">
        <v>0</v>
      </c>
      <c r="G100" s="32" t="n">
        <v>7</v>
      </c>
      <c r="H100" s="32" t="n">
        <v>15</v>
      </c>
      <c r="I100" s="32" t="n">
        <v>0</v>
      </c>
      <c r="J100" s="32" t="n">
        <v>5</v>
      </c>
      <c r="K100" s="26" t="n">
        <f>SUM(F100:J100)</f>
        <v>27.0</v>
      </c>
      <c r="L100" s="32" t="n">
        <v>500</v>
      </c>
      <c r="M100" s="85"/>
    </row>
    <row r="101">
      <c r="A101" s="32" t="s">
        <v>4222</v>
      </c>
      <c r="B101" s="32" t="s">
        <v>4223</v>
      </c>
      <c r="C101" s="32" t="s">
        <v>4224</v>
      </c>
      <c r="D101" s="32" t="s">
        <v>4225</v>
      </c>
      <c r="E101" s="32" t="s">
        <v>4226</v>
      </c>
      <c r="F101" s="32" t="n">
        <v>0</v>
      </c>
      <c r="G101" s="32" t="n">
        <v>5</v>
      </c>
      <c r="H101" s="32" t="n">
        <v>25</v>
      </c>
      <c r="I101" s="32" t="n">
        <v>0</v>
      </c>
      <c r="J101" s="32" t="n">
        <v>7</v>
      </c>
      <c r="K101" s="26" t="n">
        <f>SUM(F101:J101)</f>
        <v>37.0</v>
      </c>
      <c r="L101" s="32" t="n">
        <v>1000</v>
      </c>
      <c r="M101" s="85"/>
    </row>
    <row r="102">
      <c r="A102" s="32" t="s">
        <v>4227</v>
      </c>
      <c r="B102" s="32" t="s">
        <v>4228</v>
      </c>
      <c r="C102" s="32" t="s">
        <v>4229</v>
      </c>
      <c r="D102" s="32" t="s">
        <v>4230</v>
      </c>
      <c r="E102" s="32" t="s">
        <v>4231</v>
      </c>
      <c r="F102" s="32" t="n">
        <v>0</v>
      </c>
      <c r="G102" s="32" t="n">
        <v>7</v>
      </c>
      <c r="H102" s="32" t="n">
        <v>7</v>
      </c>
      <c r="I102" s="32" t="n">
        <v>0</v>
      </c>
      <c r="J102" s="32" t="n">
        <v>3</v>
      </c>
      <c r="K102" s="26" t="n">
        <f>SUM(F102:J102)</f>
        <v>17.0</v>
      </c>
      <c r="L102" s="32" t="n">
        <v>2000</v>
      </c>
      <c r="M102" s="85"/>
    </row>
    <row r="103">
      <c r="A103" s="32" t="s">
        <v>4232</v>
      </c>
      <c r="B103" s="32" t="s">
        <v>4233</v>
      </c>
      <c r="C103" s="32" t="s">
        <v>4234</v>
      </c>
      <c r="D103" s="32" t="s">
        <v>4235</v>
      </c>
      <c r="E103" s="32" t="s">
        <v>4236</v>
      </c>
      <c r="F103" s="32" t="n">
        <v>0</v>
      </c>
      <c r="G103" s="32" t="n">
        <v>10</v>
      </c>
      <c r="H103" s="32" t="n">
        <v>10</v>
      </c>
      <c r="I103" s="32" t="n">
        <v>0</v>
      </c>
      <c r="J103" s="32" t="n">
        <v>5</v>
      </c>
      <c r="K103" s="26" t="n">
        <f>SUM(F103:J103)</f>
        <v>25.0</v>
      </c>
      <c r="L103" s="32" t="n">
        <v>500</v>
      </c>
      <c r="M103" s="85"/>
    </row>
    <row r="104">
      <c r="A104" s="32" t="s">
        <v>4237</v>
      </c>
      <c r="B104" s="32" t="s">
        <v>4238</v>
      </c>
      <c r="C104" s="32" t="s">
        <v>4239</v>
      </c>
      <c r="D104" s="32" t="s">
        <v>4240</v>
      </c>
      <c r="E104" s="32" t="s">
        <v>4241</v>
      </c>
      <c r="F104" s="32" t="n">
        <v>0</v>
      </c>
      <c r="G104" s="32" t="n">
        <v>0</v>
      </c>
      <c r="H104" s="32" t="n">
        <v>15</v>
      </c>
      <c r="I104" s="32" t="n">
        <v>0</v>
      </c>
      <c r="J104" s="32" t="n">
        <v>7</v>
      </c>
      <c r="K104" s="26" t="n">
        <f>SUM(F104:J104)</f>
        <v>22.0</v>
      </c>
      <c r="L104" s="32" t="n">
        <v>500</v>
      </c>
      <c r="M104" s="85"/>
    </row>
    <row r="105">
      <c r="A105" s="32" t="s">
        <v>4242</v>
      </c>
      <c r="B105" s="32" t="s">
        <v>4243</v>
      </c>
      <c r="C105" s="32" t="s">
        <v>4244</v>
      </c>
      <c r="D105" s="32" t="s">
        <v>4245</v>
      </c>
      <c r="E105" s="32" t="s">
        <v>4246</v>
      </c>
      <c r="F105" s="32" t="n">
        <v>0</v>
      </c>
      <c r="G105" s="32" t="n">
        <v>0</v>
      </c>
      <c r="H105" s="32" t="n">
        <v>20</v>
      </c>
      <c r="I105" s="32" t="n">
        <v>0</v>
      </c>
      <c r="J105" s="32" t="n">
        <v>7</v>
      </c>
      <c r="K105" s="26" t="n">
        <f>SUM(F105:J105)</f>
        <v>27.0</v>
      </c>
      <c r="L105" s="32" t="n">
        <v>1000</v>
      </c>
      <c r="M105" s="85"/>
    </row>
    <row r="106">
      <c r="A106" s="32" t="s">
        <v>4247</v>
      </c>
      <c r="B106" s="32" t="s">
        <v>4248</v>
      </c>
      <c r="C106" s="32" t="s">
        <v>4249</v>
      </c>
      <c r="D106" s="32" t="s">
        <v>4250</v>
      </c>
      <c r="E106" s="32" t="s">
        <v>4251</v>
      </c>
      <c r="F106" s="32" t="n">
        <v>0</v>
      </c>
      <c r="G106" s="32" t="n">
        <v>7</v>
      </c>
      <c r="H106" s="32" t="n">
        <v>10</v>
      </c>
      <c r="I106" s="32" t="n">
        <v>0</v>
      </c>
      <c r="J106" s="32" t="n">
        <v>5</v>
      </c>
      <c r="K106" s="26" t="n">
        <f>SUM(F106:J106)</f>
        <v>22.0</v>
      </c>
      <c r="L106" s="32" t="n">
        <v>500</v>
      </c>
      <c r="M106" s="85"/>
    </row>
    <row r="107">
      <c r="A107" s="32" t="s">
        <v>4252</v>
      </c>
      <c r="B107" s="32" t="s">
        <v>4253</v>
      </c>
      <c r="C107" s="32" t="s">
        <v>4254</v>
      </c>
      <c r="D107" s="32" t="s">
        <v>4255</v>
      </c>
      <c r="E107" s="32" t="s">
        <v>4256</v>
      </c>
      <c r="F107" s="32" t="n">
        <v>0</v>
      </c>
      <c r="G107" s="32" t="n">
        <v>7</v>
      </c>
      <c r="H107" s="32" t="n">
        <v>10</v>
      </c>
      <c r="I107" s="32" t="n">
        <v>0</v>
      </c>
      <c r="J107" s="32" t="n">
        <v>5</v>
      </c>
      <c r="K107" s="26" t="n">
        <f>SUM(F107:J107)</f>
        <v>22.0</v>
      </c>
      <c r="L107" s="32" t="n">
        <v>500</v>
      </c>
      <c r="M107" s="85"/>
    </row>
    <row r="108">
      <c r="A108" s="32" t="s">
        <v>4257</v>
      </c>
      <c r="B108" s="32" t="s">
        <v>4258</v>
      </c>
      <c r="C108" s="32" t="s">
        <v>4259</v>
      </c>
      <c r="D108" s="32" t="s">
        <v>4260</v>
      </c>
      <c r="E108" s="32" t="s">
        <v>4261</v>
      </c>
      <c r="F108" s="32" t="n">
        <v>0</v>
      </c>
      <c r="G108" s="32" t="n">
        <v>0</v>
      </c>
      <c r="H108" s="32" t="n">
        <v>15</v>
      </c>
      <c r="I108" s="32" t="n">
        <v>0</v>
      </c>
      <c r="J108" s="32" t="n">
        <v>7</v>
      </c>
      <c r="K108" s="26" t="n">
        <f>SUM(F108:J108)</f>
        <v>22.0</v>
      </c>
      <c r="L108" s="32" t="n">
        <v>2000</v>
      </c>
      <c r="M108" s="85"/>
    </row>
    <row r="109">
      <c r="A109" s="32" t="s">
        <v>4262</v>
      </c>
      <c r="B109" s="32" t="s">
        <v>4263</v>
      </c>
      <c r="C109" s="32" t="s">
        <v>4264</v>
      </c>
      <c r="D109" s="32" t="s">
        <v>4265</v>
      </c>
      <c r="E109" s="32" t="s">
        <v>4266</v>
      </c>
      <c r="F109" s="32" t="n">
        <v>0</v>
      </c>
      <c r="G109" s="32" t="n">
        <v>7</v>
      </c>
      <c r="H109" s="32" t="n">
        <v>25</v>
      </c>
      <c r="I109" s="32" t="n">
        <v>0</v>
      </c>
      <c r="J109" s="32" t="n">
        <v>7</v>
      </c>
      <c r="K109" s="26" t="n">
        <f>SUM(F109:J109)</f>
        <v>39.0</v>
      </c>
      <c r="L109" s="32" t="n">
        <v>3000</v>
      </c>
      <c r="M109" s="85"/>
    </row>
    <row r="110">
      <c r="A110" s="32" t="s">
        <v>4267</v>
      </c>
      <c r="B110" s="32" t="s">
        <v>4268</v>
      </c>
      <c r="C110" s="32" t="s">
        <v>4269</v>
      </c>
      <c r="D110" s="32" t="s">
        <v>4270</v>
      </c>
      <c r="E110" s="32" t="s">
        <v>4271</v>
      </c>
      <c r="F110" s="32" t="n">
        <v>15</v>
      </c>
      <c r="G110" s="32" t="n">
        <v>7</v>
      </c>
      <c r="H110" s="32" t="n">
        <v>10</v>
      </c>
      <c r="I110" s="32" t="n">
        <v>0</v>
      </c>
      <c r="J110" s="32" t="n">
        <v>3</v>
      </c>
      <c r="K110" s="26" t="n">
        <f>SUM(F110:J110)</f>
        <v>35.0</v>
      </c>
      <c r="L110" s="32" t="n">
        <v>500</v>
      </c>
      <c r="M110" s="85"/>
    </row>
    <row r="111">
      <c r="A111" s="32" t="s">
        <v>4272</v>
      </c>
      <c r="B111" s="32" t="s">
        <v>4273</v>
      </c>
      <c r="C111" s="32" t="s">
        <v>4274</v>
      </c>
      <c r="D111" s="32" t="s">
        <v>4275</v>
      </c>
      <c r="E111" s="32" t="s">
        <v>4276</v>
      </c>
      <c r="F111" s="32" t="n">
        <v>0</v>
      </c>
      <c r="G111" s="32" t="n">
        <v>7</v>
      </c>
      <c r="H111" s="32" t="n">
        <v>15</v>
      </c>
      <c r="I111" s="32" t="n">
        <v>0</v>
      </c>
      <c r="J111" s="32" t="n">
        <v>5</v>
      </c>
      <c r="K111" s="26" t="n">
        <f>SUM(F111:J111)</f>
        <v>27.0</v>
      </c>
      <c r="L111" s="32" t="n">
        <v>3400</v>
      </c>
      <c r="M111" s="87" t="s">
        <v>4277</v>
      </c>
    </row>
    <row r="112">
      <c r="A112" s="32" t="s">
        <v>4278</v>
      </c>
      <c r="B112" s="32" t="s">
        <v>4279</v>
      </c>
      <c r="C112" s="32" t="s">
        <v>4280</v>
      </c>
      <c r="D112" s="32" t="s">
        <v>4281</v>
      </c>
      <c r="E112" s="32" t="s">
        <v>4282</v>
      </c>
      <c r="F112" s="32" t="n">
        <v>0</v>
      </c>
      <c r="G112" s="32" t="n">
        <v>7</v>
      </c>
      <c r="H112" s="32" t="n">
        <v>15</v>
      </c>
      <c r="I112" s="32" t="n">
        <v>0</v>
      </c>
      <c r="J112" s="32" t="n">
        <v>7</v>
      </c>
      <c r="K112" s="26" t="n">
        <f>SUM(F112:J112)</f>
        <v>29.0</v>
      </c>
      <c r="L112" s="32" t="n">
        <v>500</v>
      </c>
      <c r="M112" s="85"/>
    </row>
    <row r="113">
      <c r="A113" s="32" t="s">
        <v>4283</v>
      </c>
      <c r="B113" s="32" t="s">
        <v>4284</v>
      </c>
      <c r="C113" s="32" t="s">
        <v>4285</v>
      </c>
      <c r="D113" s="32" t="s">
        <v>4286</v>
      </c>
      <c r="E113" s="32" t="s">
        <v>4287</v>
      </c>
      <c r="F113" s="32" t="n">
        <v>7</v>
      </c>
      <c r="G113" s="32" t="n">
        <v>7</v>
      </c>
      <c r="H113" s="32" t="n">
        <v>0</v>
      </c>
      <c r="I113" s="32" t="n">
        <v>0</v>
      </c>
      <c r="J113" s="32" t="n">
        <v>0</v>
      </c>
      <c r="K113" s="26" t="n">
        <f>SUM(F113:J113)</f>
        <v>14.0</v>
      </c>
      <c r="L113" s="32" t="n">
        <v>0</v>
      </c>
      <c r="M113" s="87" t="s">
        <v>4288</v>
      </c>
    </row>
    <row r="114">
      <c r="A114" s="32" t="s">
        <v>4289</v>
      </c>
      <c r="B114" s="32" t="s">
        <v>4290</v>
      </c>
      <c r="C114" s="32" t="s">
        <v>4291</v>
      </c>
      <c r="D114" s="32" t="s">
        <v>4292</v>
      </c>
      <c r="E114" s="32" t="s">
        <v>4293</v>
      </c>
      <c r="F114" s="32" t="n">
        <v>10</v>
      </c>
      <c r="G114" s="32" t="n">
        <v>7</v>
      </c>
      <c r="H114" s="32" t="n">
        <v>0</v>
      </c>
      <c r="I114" s="32" t="n">
        <v>0</v>
      </c>
      <c r="J114" s="32" t="n">
        <v>0</v>
      </c>
      <c r="K114" s="26" t="n">
        <f>SUM(F114:J114)</f>
        <v>17.0</v>
      </c>
      <c r="L114" s="32" t="n">
        <v>0</v>
      </c>
      <c r="M114" s="87" t="s">
        <v>4294</v>
      </c>
    </row>
    <row r="115">
      <c r="A115" s="32" t="s">
        <v>4295</v>
      </c>
      <c r="B115" s="32" t="s">
        <v>4296</v>
      </c>
      <c r="C115" s="32" t="s">
        <v>4297</v>
      </c>
      <c r="D115" s="32" t="s">
        <v>4298</v>
      </c>
      <c r="E115" s="32" t="s">
        <v>4299</v>
      </c>
      <c r="F115" s="32" t="n">
        <v>10</v>
      </c>
      <c r="G115" s="32" t="n">
        <v>7</v>
      </c>
      <c r="H115" s="32" t="n">
        <v>15</v>
      </c>
      <c r="I115" s="32" t="n">
        <v>0</v>
      </c>
      <c r="J115" s="32" t="n">
        <v>1</v>
      </c>
      <c r="K115" s="26" t="n">
        <f>SUM(F115:J115)</f>
        <v>33.0</v>
      </c>
      <c r="L115" s="32" t="n">
        <v>2000</v>
      </c>
      <c r="M115" s="85"/>
    </row>
    <row r="116">
      <c r="A116" s="32" t="s">
        <v>4300</v>
      </c>
      <c r="B116" s="32" t="s">
        <v>4301</v>
      </c>
      <c r="C116" s="32" t="s">
        <v>4302</v>
      </c>
      <c r="D116" s="32" t="s">
        <v>4303</v>
      </c>
      <c r="E116" s="32" t="s">
        <v>4304</v>
      </c>
      <c r="F116" s="32" t="n">
        <v>0</v>
      </c>
      <c r="G116" s="32" t="n">
        <v>10</v>
      </c>
      <c r="H116" s="32" t="n">
        <v>7</v>
      </c>
      <c r="I116" s="32" t="n">
        <v>0</v>
      </c>
      <c r="J116" s="32" t="n">
        <v>5</v>
      </c>
      <c r="K116" s="26" t="n">
        <f>SUM(F116:J116)</f>
        <v>22.0</v>
      </c>
      <c r="L116" s="32" t="n">
        <v>5000</v>
      </c>
      <c r="M116" s="85"/>
    </row>
    <row r="117">
      <c r="A117" s="32" t="s">
        <v>4305</v>
      </c>
      <c r="B117" s="32" t="s">
        <v>4306</v>
      </c>
      <c r="C117" s="32" t="s">
        <v>4307</v>
      </c>
      <c r="D117" s="32" t="s">
        <v>4308</v>
      </c>
      <c r="E117" s="32" t="s">
        <v>4309</v>
      </c>
      <c r="F117" s="32" t="n">
        <v>15</v>
      </c>
      <c r="G117" s="32" t="n">
        <v>7</v>
      </c>
      <c r="H117" s="32" t="n">
        <v>7</v>
      </c>
      <c r="I117" s="32" t="n">
        <v>0</v>
      </c>
      <c r="J117" s="32" t="n">
        <v>5</v>
      </c>
      <c r="K117" s="26" t="n">
        <f>SUM(F117:J117)</f>
        <v>34.0</v>
      </c>
      <c r="L117" s="32" t="n">
        <v>1000</v>
      </c>
      <c r="M117" s="85"/>
    </row>
    <row r="118">
      <c r="A118" s="32" t="s">
        <v>4310</v>
      </c>
      <c r="B118" s="32" t="s">
        <v>4311</v>
      </c>
      <c r="C118" s="32" t="s">
        <v>4312</v>
      </c>
      <c r="D118" s="32" t="s">
        <v>4313</v>
      </c>
      <c r="E118" s="32" t="s">
        <v>4314</v>
      </c>
      <c r="F118" s="32" t="n">
        <v>0</v>
      </c>
      <c r="G118" s="32" t="n">
        <v>7</v>
      </c>
      <c r="H118" s="32" t="n">
        <v>30</v>
      </c>
      <c r="I118" s="32" t="n">
        <v>0</v>
      </c>
      <c r="J118" s="32" t="n">
        <v>1</v>
      </c>
      <c r="K118" s="26" t="n">
        <f>SUM(F118:J118)</f>
        <v>38.0</v>
      </c>
      <c r="L118" s="32" t="n">
        <v>5000</v>
      </c>
      <c r="M118" s="85"/>
    </row>
    <row r="119">
      <c r="A119" s="32" t="s">
        <v>4315</v>
      </c>
      <c r="B119" s="32" t="s">
        <v>4316</v>
      </c>
      <c r="C119" s="32" t="s">
        <v>4317</v>
      </c>
      <c r="D119" s="32" t="s">
        <v>4318</v>
      </c>
      <c r="E119" s="32" t="s">
        <v>4319</v>
      </c>
      <c r="F119" s="32" t="n">
        <v>0</v>
      </c>
      <c r="G119" s="32" t="n">
        <v>7</v>
      </c>
      <c r="H119" s="32" t="n">
        <v>20</v>
      </c>
      <c r="I119" s="32" t="n">
        <v>0</v>
      </c>
      <c r="J119" s="32" t="n">
        <v>7</v>
      </c>
      <c r="K119" s="26" t="n">
        <f>SUM(F119:J119)</f>
        <v>34.0</v>
      </c>
      <c r="L119" s="32" t="n">
        <v>2500</v>
      </c>
      <c r="M119" s="87"/>
    </row>
    <row r="120">
      <c r="A120" s="32" t="s">
        <v>4320</v>
      </c>
      <c r="B120" s="32" t="s">
        <v>4321</v>
      </c>
      <c r="C120" s="32" t="s">
        <v>4322</v>
      </c>
      <c r="D120" s="32" t="s">
        <v>4323</v>
      </c>
      <c r="E120" s="32" t="s">
        <v>4324</v>
      </c>
      <c r="F120" s="32" t="n">
        <v>15</v>
      </c>
      <c r="G120" s="32" t="n">
        <v>7</v>
      </c>
      <c r="H120" s="32" t="n">
        <v>25</v>
      </c>
      <c r="I120" s="32" t="n">
        <v>0</v>
      </c>
      <c r="J120" s="32" t="n">
        <v>5</v>
      </c>
      <c r="K120" s="26" t="n">
        <f>SUM(F120:J120)</f>
        <v>52.0</v>
      </c>
      <c r="L120" s="32" t="n">
        <v>2000</v>
      </c>
      <c r="M120" s="85"/>
    </row>
    <row r="121">
      <c r="A121" s="32" t="s">
        <v>4325</v>
      </c>
      <c r="B121" s="32" t="s">
        <v>4326</v>
      </c>
      <c r="C121" s="32" t="s">
        <v>4327</v>
      </c>
      <c r="D121" s="32" t="s">
        <v>4328</v>
      </c>
      <c r="E121" s="32" t="s">
        <v>4329</v>
      </c>
      <c r="F121" s="32" t="n">
        <v>15</v>
      </c>
      <c r="G121" s="32" t="n">
        <v>7</v>
      </c>
      <c r="H121" s="32" t="n">
        <v>30</v>
      </c>
      <c r="I121" s="32" t="n">
        <v>0</v>
      </c>
      <c r="J121" s="32" t="n">
        <v>5</v>
      </c>
      <c r="K121" s="26" t="n">
        <f>SUM(F121:J121)</f>
        <v>57.0</v>
      </c>
      <c r="L121" s="32" t="n">
        <v>3000</v>
      </c>
      <c r="M121" s="87" t="s">
        <v>4330</v>
      </c>
    </row>
    <row r="122">
      <c r="A122" s="32" t="s">
        <v>4331</v>
      </c>
      <c r="B122" s="32" t="s">
        <v>4332</v>
      </c>
      <c r="C122" s="32" t="s">
        <v>4333</v>
      </c>
      <c r="D122" s="32" t="s">
        <v>4334</v>
      </c>
      <c r="E122" s="32" t="s">
        <v>4335</v>
      </c>
      <c r="F122" s="32" t="n">
        <v>0</v>
      </c>
      <c r="G122" s="32" t="n">
        <v>7</v>
      </c>
      <c r="H122" s="32" t="n">
        <v>30</v>
      </c>
      <c r="I122" s="32" t="n">
        <v>0</v>
      </c>
      <c r="J122" s="32" t="n">
        <v>5</v>
      </c>
      <c r="K122" s="26" t="n">
        <f>SUM(F122:J122)</f>
        <v>42.0</v>
      </c>
      <c r="L122" s="32" t="n">
        <v>1000</v>
      </c>
      <c r="M122" s="85"/>
    </row>
    <row r="123">
      <c r="A123" s="32" t="s">
        <v>4336</v>
      </c>
      <c r="B123" s="32" t="s">
        <v>4337</v>
      </c>
      <c r="C123" s="32" t="s">
        <v>4338</v>
      </c>
      <c r="D123" s="32" t="s">
        <v>4339</v>
      </c>
      <c r="E123" s="32" t="s">
        <v>4340</v>
      </c>
      <c r="F123" s="32" t="n">
        <v>0</v>
      </c>
      <c r="G123" s="32" t="n">
        <v>7</v>
      </c>
      <c r="H123" s="32" t="n">
        <v>10</v>
      </c>
      <c r="I123" s="32" t="n">
        <v>0</v>
      </c>
      <c r="J123" s="32" t="n">
        <v>5</v>
      </c>
      <c r="K123" s="26" t="n">
        <f>SUM(F123:J123)</f>
        <v>22.0</v>
      </c>
      <c r="L123" s="32" t="n">
        <v>500</v>
      </c>
      <c r="M123" s="85"/>
    </row>
    <row r="124">
      <c r="A124" s="32" t="s">
        <v>4341</v>
      </c>
      <c r="B124" s="32" t="s">
        <v>4342</v>
      </c>
      <c r="C124" s="32" t="s">
        <v>4343</v>
      </c>
      <c r="D124" s="32" t="s">
        <v>4344</v>
      </c>
      <c r="E124" s="32" t="s">
        <v>4345</v>
      </c>
      <c r="F124" s="32" t="n">
        <v>0</v>
      </c>
      <c r="G124" s="32" t="n">
        <v>5</v>
      </c>
      <c r="H124" s="32" t="n">
        <v>20</v>
      </c>
      <c r="I124" s="32" t="n">
        <v>0</v>
      </c>
      <c r="J124" s="32" t="n">
        <v>5</v>
      </c>
      <c r="K124" s="26" t="n">
        <f>SUM(F124:J124)</f>
        <v>30.0</v>
      </c>
      <c r="L124" s="32" t="n">
        <v>300</v>
      </c>
      <c r="M124" s="85"/>
    </row>
    <row r="125">
      <c r="A125" s="32" t="s">
        <v>4346</v>
      </c>
      <c r="B125" s="32" t="s">
        <v>4347</v>
      </c>
      <c r="C125" s="32" t="s">
        <v>4348</v>
      </c>
      <c r="D125" s="32" t="s">
        <v>4349</v>
      </c>
      <c r="E125" s="32" t="s">
        <v>4350</v>
      </c>
      <c r="F125" s="32" t="n">
        <v>0</v>
      </c>
      <c r="G125" s="32" t="n">
        <v>5</v>
      </c>
      <c r="H125" s="32" t="n">
        <v>20</v>
      </c>
      <c r="I125" s="32" t="n">
        <v>0</v>
      </c>
      <c r="J125" s="32" t="n">
        <v>5</v>
      </c>
      <c r="K125" s="26" t="n">
        <f>SUM(F125:J125)</f>
        <v>30.0</v>
      </c>
      <c r="L125" s="32" t="n">
        <v>300</v>
      </c>
      <c r="M125" s="85"/>
    </row>
    <row r="126">
      <c r="A126" s="32" t="s">
        <v>4351</v>
      </c>
      <c r="B126" s="32" t="s">
        <v>4352</v>
      </c>
      <c r="C126" s="32" t="s">
        <v>4353</v>
      </c>
      <c r="D126" s="32" t="s">
        <v>4354</v>
      </c>
      <c r="E126" s="32" t="s">
        <v>4355</v>
      </c>
      <c r="F126" s="32" t="n">
        <v>0</v>
      </c>
      <c r="G126" s="32" t="n">
        <v>5</v>
      </c>
      <c r="H126" s="32" t="n">
        <v>20</v>
      </c>
      <c r="I126" s="32" t="n">
        <v>0</v>
      </c>
      <c r="J126" s="32" t="n">
        <v>5</v>
      </c>
      <c r="K126" s="26" t="n">
        <f>SUM(F126:J126)</f>
        <v>30.0</v>
      </c>
      <c r="L126" s="32" t="n">
        <v>300</v>
      </c>
      <c r="M126" s="85"/>
    </row>
    <row r="127">
      <c r="A127" s="32" t="s">
        <v>4356</v>
      </c>
      <c r="B127" s="32" t="s">
        <v>4357</v>
      </c>
      <c r="C127" s="32" t="s">
        <v>4358</v>
      </c>
      <c r="D127" s="32" t="s">
        <v>4359</v>
      </c>
      <c r="E127" s="32" t="s">
        <v>4360</v>
      </c>
      <c r="F127" s="32" t="n">
        <v>0</v>
      </c>
      <c r="G127" s="32" t="n">
        <v>7</v>
      </c>
      <c r="H127" s="32" t="n">
        <v>10</v>
      </c>
      <c r="I127" s="32" t="n">
        <v>0</v>
      </c>
      <c r="J127" s="32" t="n">
        <v>5</v>
      </c>
      <c r="K127" s="26" t="n">
        <f>SUM(F127:J127)</f>
        <v>22.0</v>
      </c>
      <c r="L127" s="32" t="n">
        <v>500</v>
      </c>
      <c r="M127" s="85"/>
    </row>
    <row r="128">
      <c r="A128" s="32" t="s">
        <v>4361</v>
      </c>
      <c r="B128" s="32" t="s">
        <v>4362</v>
      </c>
      <c r="C128" s="32" t="s">
        <v>4363</v>
      </c>
      <c r="D128" s="32" t="s">
        <v>4364</v>
      </c>
      <c r="E128" s="32" t="s">
        <v>4365</v>
      </c>
      <c r="F128" s="32" t="n">
        <v>0</v>
      </c>
      <c r="G128" s="32" t="n">
        <v>5</v>
      </c>
      <c r="H128" s="32" t="n">
        <v>20</v>
      </c>
      <c r="I128" s="32" t="n">
        <v>0</v>
      </c>
      <c r="J128" s="32" t="n">
        <v>5</v>
      </c>
      <c r="K128" s="26" t="n">
        <f>SUM(F128:J128)</f>
        <v>30.0</v>
      </c>
      <c r="L128" s="32" t="n">
        <v>300</v>
      </c>
      <c r="M128" s="85"/>
    </row>
    <row r="129">
      <c r="A129" s="32" t="s">
        <v>4366</v>
      </c>
      <c r="B129" s="32" t="s">
        <v>4367</v>
      </c>
      <c r="C129" s="32" t="s">
        <v>4368</v>
      </c>
      <c r="D129" s="32" t="s">
        <v>4369</v>
      </c>
      <c r="E129" s="32" t="s">
        <v>4370</v>
      </c>
      <c r="F129" s="32" t="n">
        <v>0</v>
      </c>
      <c r="G129" s="32" t="n">
        <v>7</v>
      </c>
      <c r="H129" s="32" t="n">
        <v>10</v>
      </c>
      <c r="I129" s="32" t="n">
        <v>0</v>
      </c>
      <c r="J129" s="32" t="n">
        <v>5</v>
      </c>
      <c r="K129" s="26" t="n">
        <f>SUM(F129:J129)</f>
        <v>22.0</v>
      </c>
      <c r="L129" s="32" t="n">
        <v>500</v>
      </c>
      <c r="M129" s="85"/>
    </row>
    <row r="130">
      <c r="A130" s="32" t="s">
        <v>4371</v>
      </c>
      <c r="B130" s="32" t="s">
        <v>4372</v>
      </c>
      <c r="C130" s="32" t="s">
        <v>4373</v>
      </c>
      <c r="D130" s="32" t="s">
        <v>4374</v>
      </c>
      <c r="E130" s="32" t="s">
        <v>4375</v>
      </c>
      <c r="F130" s="32" t="n">
        <v>0</v>
      </c>
      <c r="G130" s="32" t="n">
        <v>5</v>
      </c>
      <c r="H130" s="32" t="n">
        <v>10</v>
      </c>
      <c r="I130" s="32" t="n">
        <v>0</v>
      </c>
      <c r="J130" s="32" t="n">
        <v>5</v>
      </c>
      <c r="K130" s="26" t="n">
        <f>SUM(F130:J130)</f>
        <v>20.0</v>
      </c>
      <c r="L130" s="32" t="n">
        <v>500</v>
      </c>
      <c r="M130" s="85"/>
    </row>
    <row r="131">
      <c r="A131" s="32" t="s">
        <v>4376</v>
      </c>
      <c r="B131" s="32" t="s">
        <v>4377</v>
      </c>
      <c r="C131" s="32" t="s">
        <v>4378</v>
      </c>
      <c r="D131" s="32" t="s">
        <v>4379</v>
      </c>
      <c r="E131" s="32" t="s">
        <v>4380</v>
      </c>
      <c r="F131" s="32" t="n">
        <v>0</v>
      </c>
      <c r="G131" s="32" t="n">
        <v>5</v>
      </c>
      <c r="H131" s="32" t="n">
        <v>10</v>
      </c>
      <c r="I131" s="32" t="n">
        <v>0</v>
      </c>
      <c r="J131" s="32" t="n">
        <v>5</v>
      </c>
      <c r="K131" s="26" t="n">
        <f>SUM(F131:J131)</f>
        <v>20.0</v>
      </c>
      <c r="L131" s="32" t="n">
        <v>500</v>
      </c>
      <c r="M131" s="85"/>
    </row>
    <row r="132">
      <c r="A132" s="32" t="s">
        <v>4381</v>
      </c>
      <c r="B132" s="32" t="s">
        <v>4382</v>
      </c>
      <c r="C132" s="32" t="s">
        <v>4383</v>
      </c>
      <c r="D132" s="32" t="s">
        <v>4384</v>
      </c>
      <c r="E132" s="32" t="s">
        <v>4385</v>
      </c>
      <c r="F132" s="32" t="n">
        <v>0</v>
      </c>
      <c r="G132" s="32" t="n">
        <v>12</v>
      </c>
      <c r="H132" s="32" t="n">
        <v>20</v>
      </c>
      <c r="I132" s="32" t="n">
        <v>0</v>
      </c>
      <c r="J132" s="32" t="n">
        <v>5</v>
      </c>
      <c r="K132" s="26" t="n">
        <f>SUM(F132:J132)</f>
        <v>37.0</v>
      </c>
      <c r="L132" s="32" t="n">
        <v>500</v>
      </c>
      <c r="M132" s="85"/>
    </row>
    <row r="133">
      <c r="A133" s="32" t="s">
        <v>4386</v>
      </c>
      <c r="B133" s="32" t="s">
        <v>4387</v>
      </c>
      <c r="C133" s="32" t="s">
        <v>4388</v>
      </c>
      <c r="D133" s="32" t="s">
        <v>4389</v>
      </c>
      <c r="E133" s="32" t="s">
        <v>4390</v>
      </c>
      <c r="F133" s="32" t="n">
        <v>0</v>
      </c>
      <c r="G133" s="32" t="n">
        <v>12</v>
      </c>
      <c r="H133" s="32" t="n">
        <v>15</v>
      </c>
      <c r="I133" s="32" t="n">
        <v>0</v>
      </c>
      <c r="J133" s="32" t="n">
        <v>5</v>
      </c>
      <c r="K133" s="26" t="n">
        <f>SUM(F133:J133)</f>
        <v>32.0</v>
      </c>
      <c r="L133" s="32" t="n">
        <v>500</v>
      </c>
      <c r="M133" s="85"/>
    </row>
    <row r="134">
      <c r="A134" s="32" t="s">
        <v>4391</v>
      </c>
      <c r="B134" s="32" t="s">
        <v>4392</v>
      </c>
      <c r="C134" s="32" t="s">
        <v>4393</v>
      </c>
      <c r="D134" s="32" t="s">
        <v>4394</v>
      </c>
      <c r="E134" s="32" t="s">
        <v>4395</v>
      </c>
      <c r="F134" s="32" t="n">
        <v>0</v>
      </c>
      <c r="G134" s="32" t="n">
        <v>0</v>
      </c>
      <c r="H134" s="32" t="n">
        <v>20</v>
      </c>
      <c r="I134" s="32" t="n">
        <v>7</v>
      </c>
      <c r="J134" s="32" t="n">
        <v>2</v>
      </c>
      <c r="K134" s="26" t="n">
        <f>SUM(F134:J134)</f>
        <v>29.0</v>
      </c>
      <c r="L134" s="32" t="n">
        <v>1000</v>
      </c>
      <c r="M134" s="85"/>
    </row>
    <row r="135">
      <c r="A135" s="32" t="s">
        <v>4396</v>
      </c>
      <c r="B135" s="32" t="s">
        <v>4397</v>
      </c>
      <c r="C135" s="32" t="s">
        <v>4398</v>
      </c>
      <c r="D135" s="32" t="s">
        <v>4399</v>
      </c>
      <c r="E135" s="32" t="s">
        <v>4400</v>
      </c>
      <c r="F135" s="32" t="n">
        <v>0</v>
      </c>
      <c r="G135" s="32" t="n">
        <v>12</v>
      </c>
      <c r="H135" s="32" t="n">
        <v>15</v>
      </c>
      <c r="I135" s="32" t="n">
        <v>5</v>
      </c>
      <c r="J135" s="32" t="n">
        <v>5</v>
      </c>
      <c r="K135" s="26" t="n">
        <f>SUM(F135:J135)</f>
        <v>37.0</v>
      </c>
      <c r="L135" s="32" t="n">
        <v>500</v>
      </c>
      <c r="M135" s="85"/>
    </row>
    <row r="136">
      <c r="A136" s="32" t="s">
        <v>4401</v>
      </c>
      <c r="B136" s="32" t="s">
        <v>4402</v>
      </c>
      <c r="C136" s="32" t="s">
        <v>4403</v>
      </c>
      <c r="D136" s="32" t="s">
        <v>4404</v>
      </c>
      <c r="E136" s="32" t="s">
        <v>4405</v>
      </c>
      <c r="F136" s="32" t="n">
        <v>0</v>
      </c>
      <c r="G136" s="32" t="n">
        <v>12</v>
      </c>
      <c r="H136" s="32" t="n">
        <v>20</v>
      </c>
      <c r="I136" s="32" t="n">
        <v>0</v>
      </c>
      <c r="J136" s="32" t="n">
        <v>5</v>
      </c>
      <c r="K136" s="26" t="n">
        <f>SUM(F136:J136)</f>
        <v>37.0</v>
      </c>
      <c r="L136" s="32" t="n">
        <v>500</v>
      </c>
      <c r="M136" s="85"/>
    </row>
    <row r="137">
      <c r="A137" s="32" t="s">
        <v>4406</v>
      </c>
      <c r="B137" s="32" t="s">
        <v>4407</v>
      </c>
      <c r="C137" s="32" t="s">
        <v>4408</v>
      </c>
      <c r="D137" s="32" t="s">
        <v>4409</v>
      </c>
      <c r="E137" s="32" t="s">
        <v>4410</v>
      </c>
      <c r="F137" s="32" t="n">
        <v>0</v>
      </c>
      <c r="G137" s="32" t="n">
        <v>12</v>
      </c>
      <c r="H137" s="32" t="n">
        <v>20</v>
      </c>
      <c r="I137" s="32" t="n">
        <v>0</v>
      </c>
      <c r="J137" s="32" t="n">
        <v>5</v>
      </c>
      <c r="K137" s="26" t="n">
        <f>SUM(F137:J137)</f>
        <v>37.0</v>
      </c>
      <c r="L137" s="32" t="n">
        <v>500</v>
      </c>
      <c r="M137" s="85"/>
    </row>
    <row r="138">
      <c r="A138" s="32" t="s">
        <v>4411</v>
      </c>
      <c r="B138" s="32" t="s">
        <v>4412</v>
      </c>
      <c r="C138" s="32" t="s">
        <v>4413</v>
      </c>
      <c r="D138" s="32" t="s">
        <v>4414</v>
      </c>
      <c r="E138" s="32" t="s">
        <v>4415</v>
      </c>
      <c r="F138" s="32" t="n">
        <v>0</v>
      </c>
      <c r="G138" s="32" t="n">
        <v>7</v>
      </c>
      <c r="H138" s="32" t="n">
        <v>20</v>
      </c>
      <c r="I138" s="32" t="n">
        <v>0</v>
      </c>
      <c r="J138" s="32" t="n">
        <v>5</v>
      </c>
      <c r="K138" s="26" t="n">
        <f>SUM(F138:J138)</f>
        <v>32.0</v>
      </c>
      <c r="L138" s="32" t="n">
        <v>500</v>
      </c>
      <c r="M138" s="85"/>
    </row>
    <row r="139">
      <c r="A139" s="32" t="s">
        <v>4416</v>
      </c>
      <c r="B139" s="32" t="s">
        <v>4417</v>
      </c>
      <c r="C139" s="32" t="s">
        <v>4418</v>
      </c>
      <c r="D139" s="32" t="s">
        <v>4419</v>
      </c>
      <c r="E139" s="32" t="s">
        <v>4420</v>
      </c>
      <c r="F139" s="32" t="n">
        <v>0</v>
      </c>
      <c r="G139" s="32" t="n">
        <v>12</v>
      </c>
      <c r="H139" s="32" t="n">
        <v>20</v>
      </c>
      <c r="I139" s="32" t="n">
        <v>0</v>
      </c>
      <c r="J139" s="32" t="n">
        <v>5</v>
      </c>
      <c r="K139" s="26" t="n">
        <f>SUM(F139:J139)</f>
        <v>37.0</v>
      </c>
      <c r="L139" s="32" t="n">
        <v>1000</v>
      </c>
      <c r="M139" s="85"/>
    </row>
    <row r="140">
      <c r="A140" s="32" t="s">
        <v>4421</v>
      </c>
      <c r="B140" s="32" t="s">
        <v>4422</v>
      </c>
      <c r="C140" s="32" t="s">
        <v>4423</v>
      </c>
      <c r="D140" s="32" t="s">
        <v>4424</v>
      </c>
      <c r="E140" s="32" t="s">
        <v>4425</v>
      </c>
      <c r="F140" s="32" t="n">
        <v>0</v>
      </c>
      <c r="G140" s="32" t="n">
        <v>7</v>
      </c>
      <c r="H140" s="32" t="n">
        <v>20</v>
      </c>
      <c r="I140" s="32" t="n">
        <v>0</v>
      </c>
      <c r="J140" s="32" t="n">
        <v>2</v>
      </c>
      <c r="K140" s="26" t="n">
        <f>SUM(F140:J140)</f>
        <v>29.0</v>
      </c>
      <c r="L140" s="32" t="n">
        <v>1000</v>
      </c>
      <c r="M140" s="85"/>
    </row>
    <row r="141">
      <c r="A141" s="32" t="s">
        <v>4426</v>
      </c>
      <c r="B141" s="32" t="s">
        <v>4427</v>
      </c>
      <c r="C141" s="32" t="s">
        <v>4428</v>
      </c>
      <c r="D141" s="32" t="s">
        <v>4429</v>
      </c>
      <c r="E141" s="32" t="s">
        <v>4430</v>
      </c>
      <c r="F141" s="32" t="n">
        <v>0</v>
      </c>
      <c r="G141" s="32" t="n">
        <v>12</v>
      </c>
      <c r="H141" s="32" t="n">
        <v>10</v>
      </c>
      <c r="I141" s="32" t="n">
        <v>0</v>
      </c>
      <c r="J141" s="32" t="n">
        <v>5</v>
      </c>
      <c r="K141" s="26" t="n">
        <f>SUM(F141:J141)</f>
        <v>27.0</v>
      </c>
      <c r="L141" s="32" t="n">
        <v>200</v>
      </c>
      <c r="M141" s="85"/>
    </row>
    <row r="142" hidden="1">
      <c r="A142" s="32" t="s">
        <v>4431</v>
      </c>
      <c r="B142" s="32" t="s">
        <v>4432</v>
      </c>
      <c r="C142" s="32" t="s">
        <v>4433</v>
      </c>
      <c r="D142" s="32" t="s">
        <v>4434</v>
      </c>
      <c r="E142" s="32"/>
      <c r="F142" s="32"/>
      <c r="G142" s="32"/>
      <c r="H142" s="32"/>
      <c r="I142" s="32"/>
      <c r="J142" s="32"/>
      <c r="K142" s="26" t="n">
        <f>SUM(F142:J142)</f>
        <v>0.0</v>
      </c>
      <c r="L142" s="85"/>
      <c r="M142" s="85"/>
    </row>
    <row r="143">
      <c r="A143" s="32" t="s">
        <v>4435</v>
      </c>
      <c r="B143" s="32" t="s">
        <v>4436</v>
      </c>
      <c r="C143" s="32" t="s">
        <v>4437</v>
      </c>
      <c r="D143" s="32" t="s">
        <v>4438</v>
      </c>
      <c r="E143" s="32" t="s">
        <v>4439</v>
      </c>
      <c r="F143" s="32" t="n">
        <v>0</v>
      </c>
      <c r="G143" s="32" t="n">
        <v>7</v>
      </c>
      <c r="H143" s="32" t="n">
        <v>20</v>
      </c>
      <c r="I143" s="32" t="n">
        <v>0</v>
      </c>
      <c r="J143" s="32" t="n">
        <v>5</v>
      </c>
      <c r="K143" s="26" t="n">
        <f>SUM(F143:J143)</f>
        <v>32.0</v>
      </c>
      <c r="L143" s="32" t="n">
        <v>500</v>
      </c>
      <c r="M143" s="85"/>
    </row>
    <row r="144">
      <c r="A144" s="32" t="s">
        <v>4440</v>
      </c>
      <c r="B144" s="32" t="s">
        <v>4441</v>
      </c>
      <c r="C144" s="32" t="s">
        <v>4442</v>
      </c>
      <c r="D144" s="32" t="s">
        <v>4443</v>
      </c>
      <c r="E144" s="32" t="s">
        <v>4444</v>
      </c>
      <c r="F144" s="32" t="n">
        <v>0</v>
      </c>
      <c r="G144" s="32" t="n">
        <v>10</v>
      </c>
      <c r="H144" s="32" t="n">
        <v>20</v>
      </c>
      <c r="I144" s="32" t="n">
        <v>10</v>
      </c>
      <c r="J144" s="32" t="n">
        <v>5</v>
      </c>
      <c r="K144" s="26" t="n">
        <f>SUM(F144:J144)</f>
        <v>45.0</v>
      </c>
      <c r="L144" s="32" t="n">
        <v>1000</v>
      </c>
      <c r="M144" s="85"/>
    </row>
    <row r="145">
      <c r="A145" s="32" t="s">
        <v>4445</v>
      </c>
      <c r="B145" s="32" t="s">
        <v>4446</v>
      </c>
      <c r="C145" s="32" t="s">
        <v>4447</v>
      </c>
      <c r="D145" s="32" t="s">
        <v>4448</v>
      </c>
      <c r="E145" s="32" t="s">
        <v>4449</v>
      </c>
      <c r="F145" s="32" t="n">
        <v>0</v>
      </c>
      <c r="G145" s="32" t="n">
        <v>10</v>
      </c>
      <c r="H145" s="32" t="n">
        <v>30</v>
      </c>
      <c r="I145" s="32" t="n">
        <v>7</v>
      </c>
      <c r="J145" s="32" t="n">
        <v>2</v>
      </c>
      <c r="K145" s="26" t="n">
        <f>SUM(F145:J145)</f>
        <v>49.0</v>
      </c>
      <c r="L145" s="32" t="n">
        <v>1000</v>
      </c>
      <c r="M145" s="85"/>
    </row>
    <row r="146" hidden="1">
      <c r="A146" s="32" t="s">
        <v>4450</v>
      </c>
      <c r="B146" s="32" t="s">
        <v>4451</v>
      </c>
      <c r="C146" s="32" t="s">
        <v>4452</v>
      </c>
      <c r="D146" s="32" t="s">
        <v>4453</v>
      </c>
      <c r="E146" s="32"/>
      <c r="F146" s="32"/>
      <c r="G146" s="32"/>
      <c r="H146" s="32"/>
      <c r="I146" s="32"/>
      <c r="J146" s="32"/>
      <c r="K146" s="26" t="n">
        <f>SUM(F146:J146)</f>
        <v>0.0</v>
      </c>
      <c r="L146" s="32"/>
      <c r="M146" s="85"/>
    </row>
    <row r="147">
      <c r="A147" s="32" t="s">
        <v>4454</v>
      </c>
      <c r="B147" s="32" t="s">
        <v>4455</v>
      </c>
      <c r="C147" s="32" t="s">
        <v>4456</v>
      </c>
      <c r="D147" s="32" t="s">
        <v>4457</v>
      </c>
      <c r="E147" s="32" t="s">
        <v>4458</v>
      </c>
      <c r="F147" s="32" t="n">
        <v>0</v>
      </c>
      <c r="G147" s="32" t="n">
        <v>12</v>
      </c>
      <c r="H147" s="32" t="n">
        <v>15</v>
      </c>
      <c r="I147" s="32" t="n">
        <v>5</v>
      </c>
      <c r="J147" s="32" t="n">
        <v>5</v>
      </c>
      <c r="K147" s="26" t="n">
        <f>SUM(F147:J147)</f>
        <v>37.0</v>
      </c>
      <c r="L147" s="32" t="n">
        <v>500</v>
      </c>
      <c r="M147" s="85"/>
    </row>
    <row r="148">
      <c r="A148" s="32" t="s">
        <v>4459</v>
      </c>
      <c r="B148" s="32" t="s">
        <v>4460</v>
      </c>
      <c r="C148" s="32" t="s">
        <v>4461</v>
      </c>
      <c r="D148" s="32" t="s">
        <v>4462</v>
      </c>
      <c r="E148" s="32" t="s">
        <v>4463</v>
      </c>
      <c r="F148" s="32" t="n">
        <v>0</v>
      </c>
      <c r="G148" s="32" t="n">
        <v>10</v>
      </c>
      <c r="H148" s="32" t="n">
        <v>45</v>
      </c>
      <c r="I148" s="32" t="n">
        <v>7</v>
      </c>
      <c r="J148" s="32" t="n">
        <v>2</v>
      </c>
      <c r="K148" s="26" t="n">
        <f>SUM(F148:J148)</f>
        <v>64.0</v>
      </c>
      <c r="L148" s="32" t="n">
        <v>1000</v>
      </c>
      <c r="M148" s="85"/>
    </row>
    <row r="149">
      <c r="A149" s="32" t="s">
        <v>4464</v>
      </c>
      <c r="B149" s="32" t="s">
        <v>4465</v>
      </c>
      <c r="C149" s="32" t="s">
        <v>4466</v>
      </c>
      <c r="D149" s="32" t="s">
        <v>4467</v>
      </c>
      <c r="E149" s="32" t="s">
        <v>4468</v>
      </c>
      <c r="F149" s="32" t="n">
        <v>0</v>
      </c>
      <c r="G149" s="32" t="n">
        <v>12</v>
      </c>
      <c r="H149" s="32" t="n">
        <v>15</v>
      </c>
      <c r="I149" s="32" t="n">
        <v>5</v>
      </c>
      <c r="J149" s="32" t="n">
        <v>5</v>
      </c>
      <c r="K149" s="26" t="n">
        <f>SUM(F149:J149)</f>
        <v>37.0</v>
      </c>
      <c r="L149" s="32" t="n">
        <v>500</v>
      </c>
      <c r="M149" s="85"/>
    </row>
    <row r="150" hidden="1">
      <c r="A150" s="32" t="s">
        <v>4469</v>
      </c>
      <c r="B150" s="32" t="s">
        <v>4470</v>
      </c>
      <c r="C150" s="32" t="s">
        <v>4471</v>
      </c>
      <c r="D150" s="32" t="s">
        <v>4472</v>
      </c>
      <c r="E150" s="32"/>
      <c r="F150" s="32"/>
      <c r="G150" s="32"/>
      <c r="H150" s="32"/>
      <c r="I150" s="32"/>
      <c r="J150" s="32"/>
      <c r="K150" s="26" t="n">
        <f>SUM(F150:J150)</f>
        <v>0.0</v>
      </c>
      <c r="L150" s="32"/>
      <c r="M150" s="85"/>
    </row>
    <row r="151">
      <c r="A151" s="32" t="s">
        <v>4473</v>
      </c>
      <c r="B151" s="32" t="s">
        <v>4474</v>
      </c>
      <c r="C151" s="32" t="s">
        <v>4475</v>
      </c>
      <c r="D151" s="32" t="s">
        <v>4476</v>
      </c>
      <c r="E151" s="32" t="s">
        <v>4477</v>
      </c>
      <c r="F151" s="32" t="n">
        <v>0</v>
      </c>
      <c r="G151" s="32" t="n">
        <v>7</v>
      </c>
      <c r="H151" s="32" t="n">
        <v>7</v>
      </c>
      <c r="I151" s="32" t="n">
        <v>15</v>
      </c>
      <c r="J151" s="32" t="n">
        <v>0</v>
      </c>
      <c r="K151" s="26" t="n">
        <f>SUM(F151:J151)</f>
        <v>29.0</v>
      </c>
      <c r="L151" s="32" t="n">
        <v>500</v>
      </c>
      <c r="M151" s="87"/>
    </row>
    <row r="152">
      <c r="A152" s="32" t="s">
        <v>4478</v>
      </c>
      <c r="B152" s="32" t="s">
        <v>4479</v>
      </c>
      <c r="C152" s="32" t="s">
        <v>4480</v>
      </c>
      <c r="D152" s="32" t="s">
        <v>4481</v>
      </c>
      <c r="E152" s="32" t="s">
        <v>4482</v>
      </c>
      <c r="F152" s="32" t="n">
        <v>0</v>
      </c>
      <c r="G152" s="32" t="n">
        <v>0</v>
      </c>
      <c r="H152" s="32"/>
      <c r="I152" s="32" t="n">
        <v>0</v>
      </c>
      <c r="J152" s="32" t="n">
        <v>5</v>
      </c>
      <c r="K152" s="26" t="n">
        <f>SUM(F152:J152)</f>
        <v>5.0</v>
      </c>
      <c r="L152" s="32" t="n">
        <v>500</v>
      </c>
      <c r="M152" s="87"/>
    </row>
    <row r="153">
      <c r="A153" s="32" t="s">
        <v>4483</v>
      </c>
      <c r="B153" s="32" t="s">
        <v>4484</v>
      </c>
      <c r="C153" s="32" t="s">
        <v>4485</v>
      </c>
      <c r="D153" s="32" t="s">
        <v>4486</v>
      </c>
      <c r="E153" s="32" t="s">
        <v>4487</v>
      </c>
      <c r="F153" s="32" t="n">
        <v>0</v>
      </c>
      <c r="G153" s="32" t="n">
        <v>0</v>
      </c>
      <c r="H153" s="32" t="n">
        <v>7</v>
      </c>
      <c r="I153" s="32" t="n">
        <v>0</v>
      </c>
      <c r="J153" s="32" t="n">
        <v>5</v>
      </c>
      <c r="K153" s="26" t="n">
        <f>SUM(F153:J153)</f>
        <v>12.0</v>
      </c>
      <c r="L153" s="32" t="n">
        <v>400</v>
      </c>
      <c r="M153" s="85"/>
    </row>
    <row r="154">
      <c r="A154" s="32" t="s">
        <v>4488</v>
      </c>
      <c r="B154" s="32" t="s">
        <v>4489</v>
      </c>
      <c r="C154" s="32" t="s">
        <v>4490</v>
      </c>
      <c r="D154" s="32" t="s">
        <v>4491</v>
      </c>
      <c r="E154" s="32" t="s">
        <v>4492</v>
      </c>
      <c r="F154" s="32" t="n">
        <v>0</v>
      </c>
      <c r="G154" s="32" t="n">
        <v>12</v>
      </c>
      <c r="H154" s="32" t="n">
        <v>20</v>
      </c>
      <c r="I154" s="32" t="n">
        <v>15</v>
      </c>
      <c r="J154" s="32" t="n">
        <v>5</v>
      </c>
      <c r="K154" s="26" t="n">
        <f>SUM(F154:J154)</f>
        <v>52.0</v>
      </c>
      <c r="L154" s="32" t="n">
        <v>500</v>
      </c>
      <c r="M154" s="85"/>
    </row>
    <row r="155">
      <c r="A155" s="32" t="s">
        <v>4493</v>
      </c>
      <c r="B155" s="32" t="s">
        <v>4494</v>
      </c>
      <c r="C155" s="32" t="s">
        <v>4495</v>
      </c>
      <c r="D155" s="32" t="s">
        <v>4496</v>
      </c>
      <c r="E155" s="32"/>
      <c r="F155" s="32" t="n">
        <v>0</v>
      </c>
      <c r="G155" s="32" t="n">
        <v>12</v>
      </c>
      <c r="H155" s="32" t="n">
        <v>60</v>
      </c>
      <c r="I155" s="32" t="n">
        <v>20</v>
      </c>
      <c r="J155" s="32" t="n">
        <v>5</v>
      </c>
      <c r="K155" s="26" t="n">
        <f>SUM(F155:J155)</f>
        <v>97.0</v>
      </c>
      <c r="L155" s="32"/>
      <c r="M155" s="85"/>
    </row>
    <row r="156">
      <c r="A156" s="32" t="s">
        <v>4497</v>
      </c>
      <c r="B156" s="32" t="s">
        <v>4498</v>
      </c>
      <c r="C156" s="32" t="s">
        <v>4499</v>
      </c>
      <c r="D156" s="32" t="s">
        <v>4500</v>
      </c>
      <c r="E156" s="32" t="s">
        <v>4501</v>
      </c>
      <c r="F156" s="32" t="n">
        <v>0</v>
      </c>
      <c r="G156" s="32" t="n">
        <v>12</v>
      </c>
      <c r="H156" s="32" t="n">
        <v>25</v>
      </c>
      <c r="I156" s="32" t="n">
        <v>20</v>
      </c>
      <c r="J156" s="32" t="n">
        <v>5</v>
      </c>
      <c r="K156" s="26" t="n">
        <f>SUM(F156:J156)</f>
        <v>62.0</v>
      </c>
      <c r="L156" s="32" t="n">
        <v>500</v>
      </c>
      <c r="M156" s="85"/>
    </row>
    <row r="157">
      <c r="A157" s="32" t="s">
        <v>4502</v>
      </c>
      <c r="B157" s="32" t="s">
        <v>4503</v>
      </c>
      <c r="C157" s="32" t="s">
        <v>4504</v>
      </c>
      <c r="D157" s="32" t="s">
        <v>4505</v>
      </c>
      <c r="E157" s="32" t="s">
        <v>4506</v>
      </c>
      <c r="F157" s="32" t="n">
        <v>0</v>
      </c>
      <c r="G157" s="32" t="n">
        <v>12</v>
      </c>
      <c r="H157" s="32" t="n">
        <v>20</v>
      </c>
      <c r="I157" s="32" t="n">
        <v>15</v>
      </c>
      <c r="J157" s="32" t="n">
        <v>5</v>
      </c>
      <c r="K157" s="26" t="n">
        <f>SUM(F157:J157)</f>
        <v>52.0</v>
      </c>
      <c r="L157" s="32" t="n">
        <v>500</v>
      </c>
      <c r="M157" s="85"/>
    </row>
    <row r="158">
      <c r="A158" s="32" t="s">
        <v>4507</v>
      </c>
      <c r="B158" s="32" t="s">
        <v>4508</v>
      </c>
      <c r="C158" s="32" t="s">
        <v>4509</v>
      </c>
      <c r="D158" s="32" t="s">
        <v>4510</v>
      </c>
      <c r="E158" s="32"/>
      <c r="F158" s="32" t="n">
        <v>0</v>
      </c>
      <c r="G158" s="32" t="n">
        <v>7</v>
      </c>
      <c r="H158" s="32" t="n">
        <v>40</v>
      </c>
      <c r="I158" s="32" t="n">
        <v>0</v>
      </c>
      <c r="J158" s="32" t="n">
        <v>5</v>
      </c>
      <c r="K158" s="26" t="n">
        <f>SUM(F158:J158)</f>
        <v>52.0</v>
      </c>
      <c r="L158" s="32"/>
      <c r="M158" s="85"/>
    </row>
    <row r="159">
      <c r="A159" s="32" t="s">
        <v>4511</v>
      </c>
      <c r="B159" s="32" t="s">
        <v>4512</v>
      </c>
      <c r="C159" s="32" t="s">
        <v>4513</v>
      </c>
      <c r="D159" s="32" t="s">
        <v>4514</v>
      </c>
      <c r="E159" s="32" t="s">
        <v>4515</v>
      </c>
      <c r="F159" s="32" t="n">
        <v>0</v>
      </c>
      <c r="G159" s="32" t="n">
        <v>12</v>
      </c>
      <c r="H159" s="32" t="n">
        <v>60</v>
      </c>
      <c r="I159" s="32" t="n">
        <v>0</v>
      </c>
      <c r="J159" s="32" t="n">
        <v>5</v>
      </c>
      <c r="K159" s="26" t="n">
        <f>SUM(F159:J159)</f>
        <v>77.0</v>
      </c>
      <c r="L159" s="32" t="n">
        <v>5000</v>
      </c>
      <c r="M159" s="85"/>
    </row>
    <row r="160">
      <c r="A160" s="32" t="s">
        <v>4516</v>
      </c>
      <c r="B160" s="32" t="s">
        <v>4517</v>
      </c>
      <c r="C160" s="32" t="s">
        <v>4518</v>
      </c>
      <c r="D160" s="32" t="s">
        <v>4519</v>
      </c>
      <c r="E160" s="32" t="s">
        <v>4520</v>
      </c>
      <c r="F160" s="32" t="n">
        <v>0</v>
      </c>
      <c r="G160" s="32" t="n">
        <v>12</v>
      </c>
      <c r="H160" s="32" t="n">
        <v>20</v>
      </c>
      <c r="I160" s="32" t="n">
        <v>15</v>
      </c>
      <c r="J160" s="32" t="n">
        <v>5</v>
      </c>
      <c r="K160" s="26" t="n">
        <f>SUM(F160:J160)</f>
        <v>52.0</v>
      </c>
      <c r="L160" s="32" t="n">
        <v>500</v>
      </c>
      <c r="M160" s="85"/>
    </row>
    <row r="161">
      <c r="A161" s="32" t="s">
        <v>4521</v>
      </c>
      <c r="B161" s="32" t="s">
        <v>4522</v>
      </c>
      <c r="C161" s="32" t="s">
        <v>4523</v>
      </c>
      <c r="D161" s="32" t="s">
        <v>4524</v>
      </c>
      <c r="E161" s="32"/>
      <c r="F161" s="32" t="n">
        <v>0</v>
      </c>
      <c r="G161" s="32" t="n">
        <v>12</v>
      </c>
      <c r="H161" s="32" t="n">
        <v>60</v>
      </c>
      <c r="I161" s="32" t="n">
        <v>20</v>
      </c>
      <c r="J161" s="32" t="n">
        <v>5</v>
      </c>
      <c r="K161" s="26" t="n">
        <f>SUM(F161:J161)</f>
        <v>97.0</v>
      </c>
      <c r="L161" s="32"/>
      <c r="M161" s="85"/>
    </row>
    <row r="162">
      <c r="A162" s="32" t="s">
        <v>4525</v>
      </c>
      <c r="B162" s="32" t="s">
        <v>4526</v>
      </c>
      <c r="C162" s="32" t="s">
        <v>4527</v>
      </c>
      <c r="D162" s="32" t="s">
        <v>4528</v>
      </c>
      <c r="E162" s="32" t="s">
        <v>4529</v>
      </c>
      <c r="F162" s="32" t="n">
        <v>0</v>
      </c>
      <c r="G162" s="32" t="n">
        <v>7</v>
      </c>
      <c r="H162" s="32" t="n">
        <v>10</v>
      </c>
      <c r="I162" s="32" t="n">
        <v>0</v>
      </c>
      <c r="J162" s="32" t="n">
        <v>4</v>
      </c>
      <c r="K162" s="26" t="n">
        <f>SUM(F162:J162)</f>
        <v>21.0</v>
      </c>
      <c r="L162" s="32" t="n">
        <v>300</v>
      </c>
      <c r="M162" s="85"/>
    </row>
    <row r="163">
      <c r="A163" s="32" t="s">
        <v>4530</v>
      </c>
      <c r="B163" s="32" t="s">
        <v>4531</v>
      </c>
      <c r="C163" s="32" t="s">
        <v>4532</v>
      </c>
      <c r="D163" s="32" t="s">
        <v>4533</v>
      </c>
      <c r="E163" s="32" t="s">
        <v>4534</v>
      </c>
      <c r="F163" s="32" t="n">
        <v>0</v>
      </c>
      <c r="G163" s="32" t="n">
        <v>10</v>
      </c>
      <c r="H163" s="32" t="n">
        <v>10</v>
      </c>
      <c r="I163" s="32" t="n">
        <v>0</v>
      </c>
      <c r="J163" s="32" t="n">
        <v>4</v>
      </c>
      <c r="K163" s="26" t="n">
        <f>SUM(F163:J163)</f>
        <v>24.0</v>
      </c>
      <c r="L163" s="32" t="n">
        <v>300</v>
      </c>
      <c r="M163" s="85"/>
    </row>
    <row r="164">
      <c r="A164" s="32" t="s">
        <v>4535</v>
      </c>
      <c r="B164" s="32" t="s">
        <v>4536</v>
      </c>
      <c r="C164" s="32" t="s">
        <v>4537</v>
      </c>
      <c r="D164" s="32" t="s">
        <v>4538</v>
      </c>
      <c r="E164" s="32" t="s">
        <v>4539</v>
      </c>
      <c r="F164" s="32" t="n">
        <v>0</v>
      </c>
      <c r="G164" s="32" t="n">
        <v>10</v>
      </c>
      <c r="H164" s="32" t="n">
        <v>30</v>
      </c>
      <c r="I164" s="32" t="n">
        <v>10</v>
      </c>
      <c r="J164" s="32" t="n">
        <v>5</v>
      </c>
      <c r="K164" s="26" t="n">
        <f>SUM(F164:J164)</f>
        <v>55.0</v>
      </c>
      <c r="L164" s="32" t="n">
        <v>500</v>
      </c>
      <c r="M164" s="85"/>
    </row>
    <row r="165">
      <c r="A165" s="32" t="s">
        <v>4540</v>
      </c>
      <c r="B165" s="32" t="s">
        <v>4541</v>
      </c>
      <c r="C165" s="32" t="s">
        <v>4542</v>
      </c>
      <c r="D165" s="32" t="s">
        <v>4543</v>
      </c>
      <c r="E165" s="32" t="s">
        <v>4544</v>
      </c>
      <c r="F165" s="32" t="n">
        <v>0</v>
      </c>
      <c r="G165" s="32" t="n">
        <v>10</v>
      </c>
      <c r="H165" s="32" t="n">
        <v>30</v>
      </c>
      <c r="I165" s="32" t="n">
        <v>10</v>
      </c>
      <c r="J165" s="32" t="n">
        <v>5</v>
      </c>
      <c r="K165" s="26" t="n">
        <f>SUM(F165:J165)</f>
        <v>55.0</v>
      </c>
      <c r="L165" s="32" t="n">
        <v>500</v>
      </c>
      <c r="M165" s="85"/>
    </row>
    <row r="166">
      <c r="A166" s="32" t="s">
        <v>4545</v>
      </c>
      <c r="B166" s="32" t="s">
        <v>4546</v>
      </c>
      <c r="C166" s="32" t="s">
        <v>4547</v>
      </c>
      <c r="D166" s="32" t="s">
        <v>4548</v>
      </c>
      <c r="E166" s="32" t="s">
        <v>4549</v>
      </c>
      <c r="F166" s="32" t="n">
        <v>0</v>
      </c>
      <c r="G166" s="32" t="n">
        <v>10</v>
      </c>
      <c r="H166" s="32" t="n">
        <v>30</v>
      </c>
      <c r="I166" s="32" t="n">
        <v>10</v>
      </c>
      <c r="J166" s="32" t="n">
        <v>5</v>
      </c>
      <c r="K166" s="26" t="n">
        <f>SUM(F166:J166)</f>
        <v>55.0</v>
      </c>
      <c r="L166" s="32" t="n">
        <v>500</v>
      </c>
      <c r="M166" s="85"/>
    </row>
    <row r="167">
      <c r="A167" s="32" t="s">
        <v>4550</v>
      </c>
      <c r="B167" s="32" t="s">
        <v>4551</v>
      </c>
      <c r="C167" s="32" t="s">
        <v>4552</v>
      </c>
      <c r="D167" s="32" t="s">
        <v>4553</v>
      </c>
      <c r="E167" s="32" t="s">
        <v>4554</v>
      </c>
      <c r="F167" s="32" t="n">
        <v>0</v>
      </c>
      <c r="G167" s="32" t="n">
        <v>10</v>
      </c>
      <c r="H167" s="32" t="n">
        <v>30</v>
      </c>
      <c r="I167" s="32" t="n">
        <v>10</v>
      </c>
      <c r="J167" s="32" t="n">
        <v>5</v>
      </c>
      <c r="K167" s="26" t="n">
        <f>SUM(F167:J167)</f>
        <v>55.0</v>
      </c>
      <c r="L167" s="32" t="n">
        <v>500</v>
      </c>
      <c r="M167" s="85"/>
    </row>
    <row r="168">
      <c r="A168" s="32" t="s">
        <v>4555</v>
      </c>
      <c r="B168" s="32" t="s">
        <v>4556</v>
      </c>
      <c r="C168" s="32" t="s">
        <v>4557</v>
      </c>
      <c r="D168" s="32" t="s">
        <v>4558</v>
      </c>
      <c r="E168" s="32" t="s">
        <v>4559</v>
      </c>
      <c r="F168" s="32" t="n">
        <v>0</v>
      </c>
      <c r="G168" s="32" t="n">
        <v>7</v>
      </c>
      <c r="H168" s="32" t="n">
        <v>20</v>
      </c>
      <c r="I168" s="32" t="n">
        <v>0</v>
      </c>
      <c r="J168" s="32" t="n">
        <v>5</v>
      </c>
      <c r="K168" s="26" t="n">
        <f>SUM(F168:J168)</f>
        <v>32.0</v>
      </c>
      <c r="L168" s="32" t="n">
        <v>2000</v>
      </c>
      <c r="M168" s="85"/>
    </row>
    <row r="169">
      <c r="A169" s="32" t="s">
        <v>4560</v>
      </c>
      <c r="B169" s="32" t="s">
        <v>4561</v>
      </c>
      <c r="C169" s="32" t="s">
        <v>4562</v>
      </c>
      <c r="D169" s="32" t="s">
        <v>4563</v>
      </c>
      <c r="E169" s="32" t="s">
        <v>4564</v>
      </c>
      <c r="F169" s="32" t="n">
        <v>0</v>
      </c>
      <c r="G169" s="32" t="n">
        <v>0</v>
      </c>
      <c r="H169" s="32" t="n">
        <v>30</v>
      </c>
      <c r="I169" s="32" t="n">
        <v>0</v>
      </c>
      <c r="J169" s="32" t="n">
        <v>5</v>
      </c>
      <c r="K169" s="26" t="n">
        <f>SUM(F169:J169)</f>
        <v>35.0</v>
      </c>
      <c r="L169" s="32" t="n">
        <v>5000</v>
      </c>
      <c r="M169" s="87"/>
    </row>
    <row r="170" hidden="1">
      <c r="A170" s="32" t="s">
        <v>4565</v>
      </c>
      <c r="B170" s="32" t="s">
        <v>4566</v>
      </c>
      <c r="C170" s="32" t="s">
        <v>4567</v>
      </c>
      <c r="D170" s="32" t="s">
        <v>4568</v>
      </c>
      <c r="E170" s="32"/>
      <c r="F170" s="32"/>
      <c r="G170" s="32"/>
      <c r="H170" s="32"/>
      <c r="I170" s="32"/>
      <c r="J170" s="32"/>
      <c r="K170" s="26" t="n">
        <f>SUM(F170:J170)</f>
        <v>0.0</v>
      </c>
      <c r="L170" s="32"/>
      <c r="M170" s="85"/>
    </row>
    <row r="171" hidden="1">
      <c r="A171" s="32" t="s">
        <v>4569</v>
      </c>
      <c r="B171" s="32" t="s">
        <v>4570</v>
      </c>
      <c r="C171" s="32" t="s">
        <v>4571</v>
      </c>
      <c r="D171" s="32" t="s">
        <v>4572</v>
      </c>
      <c r="E171" s="32"/>
      <c r="F171" s="32"/>
      <c r="G171" s="32"/>
      <c r="H171" s="32"/>
      <c r="I171" s="32"/>
      <c r="J171" s="32"/>
      <c r="K171" s="26" t="n">
        <f>SUM(F171:J171)</f>
        <v>0.0</v>
      </c>
      <c r="L171" s="32"/>
      <c r="M171" s="85"/>
    </row>
    <row r="172" hidden="1">
      <c r="A172" s="32" t="s">
        <v>4573</v>
      </c>
      <c r="B172" s="32" t="s">
        <v>4574</v>
      </c>
      <c r="C172" s="32" t="s">
        <v>4575</v>
      </c>
      <c r="D172" s="32" t="s">
        <v>4576</v>
      </c>
      <c r="E172" s="32"/>
      <c r="F172" s="32"/>
      <c r="G172" s="32"/>
      <c r="H172" s="32"/>
      <c r="I172" s="32"/>
      <c r="J172" s="32"/>
      <c r="K172" s="26" t="n">
        <f>SUM(F172:J172)</f>
        <v>0.0</v>
      </c>
      <c r="L172" s="32"/>
      <c r="M172" s="85"/>
    </row>
    <row r="173" hidden="1">
      <c r="A173" s="32" t="s">
        <v>4577</v>
      </c>
      <c r="B173" s="32" t="s">
        <v>4578</v>
      </c>
      <c r="C173" s="32" t="s">
        <v>4579</v>
      </c>
      <c r="D173" s="32" t="s">
        <v>4580</v>
      </c>
      <c r="E173" s="32"/>
      <c r="F173" s="32"/>
      <c r="G173" s="32"/>
      <c r="H173" s="32"/>
      <c r="I173" s="32"/>
      <c r="J173" s="32"/>
      <c r="K173" s="26" t="n">
        <f>SUM(F173:J173)</f>
        <v>0.0</v>
      </c>
      <c r="L173" s="32"/>
      <c r="M173" s="85"/>
    </row>
    <row r="174" hidden="1">
      <c r="A174" s="32" t="s">
        <v>4581</v>
      </c>
      <c r="B174" s="32" t="s">
        <v>4582</v>
      </c>
      <c r="C174" s="32" t="s">
        <v>4583</v>
      </c>
      <c r="D174" s="32" t="s">
        <v>4584</v>
      </c>
      <c r="E174" s="32"/>
      <c r="F174" s="32"/>
      <c r="G174" s="32"/>
      <c r="H174" s="32"/>
      <c r="I174" s="32"/>
      <c r="J174" s="32"/>
      <c r="K174" s="26" t="n">
        <f>SUM(F174:J174)</f>
        <v>0.0</v>
      </c>
      <c r="L174" s="32"/>
      <c r="M174" s="85"/>
    </row>
    <row r="175" hidden="1">
      <c r="A175" s="32" t="s">
        <v>4585</v>
      </c>
      <c r="B175" s="32" t="s">
        <v>4586</v>
      </c>
      <c r="C175" s="32" t="s">
        <v>4587</v>
      </c>
      <c r="D175" s="32" t="s">
        <v>4588</v>
      </c>
      <c r="E175" s="32"/>
      <c r="F175" s="32"/>
      <c r="G175" s="32"/>
      <c r="H175" s="32"/>
      <c r="I175" s="32"/>
      <c r="J175" s="32"/>
      <c r="K175" s="26" t="n">
        <f>SUM(F175:J175)</f>
        <v>0.0</v>
      </c>
      <c r="L175" s="32"/>
      <c r="M175" s="85"/>
    </row>
    <row r="176" hidden="1">
      <c r="A176" s="32" t="s">
        <v>4589</v>
      </c>
      <c r="B176" s="32" t="s">
        <v>4590</v>
      </c>
      <c r="C176" s="32" t="s">
        <v>4591</v>
      </c>
      <c r="D176" s="32" t="s">
        <v>4592</v>
      </c>
      <c r="E176" s="32"/>
      <c r="F176" s="32"/>
      <c r="G176" s="32"/>
      <c r="H176" s="32"/>
      <c r="I176" s="32"/>
      <c r="J176" s="32"/>
      <c r="K176" s="26" t="n">
        <f>SUM(F176:J176)</f>
        <v>0.0</v>
      </c>
      <c r="L176" s="32"/>
      <c r="M176" s="85"/>
    </row>
    <row r="177" hidden="1">
      <c r="A177" s="32" t="s">
        <v>4593</v>
      </c>
      <c r="B177" s="32" t="s">
        <v>4594</v>
      </c>
      <c r="C177" s="32" t="s">
        <v>4595</v>
      </c>
      <c r="D177" s="32" t="s">
        <v>4596</v>
      </c>
      <c r="E177" s="32"/>
      <c r="F177" s="32"/>
      <c r="G177" s="32"/>
      <c r="H177" s="32"/>
      <c r="I177" s="32"/>
      <c r="J177" s="32"/>
      <c r="K177" s="26" t="n">
        <f>SUM(F177:J177)</f>
        <v>0.0</v>
      </c>
      <c r="L177" s="32"/>
      <c r="M177" s="85"/>
    </row>
    <row r="178" hidden="1">
      <c r="A178" s="32" t="s">
        <v>4597</v>
      </c>
      <c r="B178" s="32" t="s">
        <v>4598</v>
      </c>
      <c r="C178" s="32" t="s">
        <v>4599</v>
      </c>
      <c r="D178" s="32" t="s">
        <v>4600</v>
      </c>
      <c r="E178" s="32"/>
      <c r="F178" s="32"/>
      <c r="G178" s="32"/>
      <c r="H178" s="32"/>
      <c r="I178" s="32"/>
      <c r="J178" s="32"/>
      <c r="K178" s="26" t="n">
        <f>SUM(F178:J178)</f>
        <v>0.0</v>
      </c>
      <c r="L178" s="32"/>
      <c r="M178" s="85"/>
    </row>
    <row r="179" hidden="1">
      <c r="A179" s="32" t="s">
        <v>4601</v>
      </c>
      <c r="B179" s="32" t="s">
        <v>4602</v>
      </c>
      <c r="C179" s="32" t="s">
        <v>4603</v>
      </c>
      <c r="D179" s="32" t="s">
        <v>4604</v>
      </c>
      <c r="E179" s="32"/>
      <c r="F179" s="32"/>
      <c r="G179" s="32"/>
      <c r="H179" s="32"/>
      <c r="I179" s="32"/>
      <c r="J179" s="32"/>
      <c r="K179" s="26" t="n">
        <f>SUM(F179:J179)</f>
        <v>0.0</v>
      </c>
      <c r="L179" s="32"/>
      <c r="M179" s="85"/>
    </row>
    <row r="180" hidden="1">
      <c r="A180" s="32" t="s">
        <v>4605</v>
      </c>
      <c r="B180" s="32" t="s">
        <v>4606</v>
      </c>
      <c r="C180" s="32" t="s">
        <v>4607</v>
      </c>
      <c r="D180" s="32" t="s">
        <v>4608</v>
      </c>
      <c r="E180" s="32"/>
      <c r="F180" s="32"/>
      <c r="G180" s="32"/>
      <c r="H180" s="32"/>
      <c r="I180" s="32"/>
      <c r="J180" s="32"/>
      <c r="K180" s="26" t="n">
        <f>SUM(F180:J180)</f>
        <v>0.0</v>
      </c>
      <c r="L180" s="32"/>
      <c r="M180" s="85"/>
    </row>
    <row r="181" hidden="1">
      <c r="A181" s="32" t="s">
        <v>4609</v>
      </c>
      <c r="B181" s="32" t="s">
        <v>4610</v>
      </c>
      <c r="C181" s="32" t="s">
        <v>4611</v>
      </c>
      <c r="D181" s="32" t="s">
        <v>4612</v>
      </c>
      <c r="E181" s="32"/>
      <c r="F181" s="32"/>
      <c r="G181" s="32"/>
      <c r="H181" s="32"/>
      <c r="I181" s="32"/>
      <c r="J181" s="32"/>
      <c r="K181" s="26" t="n">
        <f>SUM(F181:J181)</f>
        <v>0.0</v>
      </c>
      <c r="L181" s="32"/>
      <c r="M181" s="85"/>
    </row>
    <row r="182" hidden="1">
      <c r="A182" s="32" t="s">
        <v>4613</v>
      </c>
      <c r="B182" s="32" t="s">
        <v>4614</v>
      </c>
      <c r="C182" s="32" t="s">
        <v>4615</v>
      </c>
      <c r="D182" s="32" t="s">
        <v>4616</v>
      </c>
      <c r="E182" s="32"/>
      <c r="F182" s="32"/>
      <c r="G182" s="32"/>
      <c r="H182" s="32"/>
      <c r="I182" s="32"/>
      <c r="J182" s="32"/>
      <c r="K182" s="26" t="n">
        <f>SUM(F182:J182)</f>
        <v>0.0</v>
      </c>
      <c r="L182" s="32"/>
      <c r="M182" s="85"/>
    </row>
    <row r="183" hidden="1">
      <c r="A183" s="32" t="s">
        <v>4617</v>
      </c>
      <c r="B183" s="32" t="s">
        <v>4618</v>
      </c>
      <c r="C183" s="32" t="s">
        <v>4619</v>
      </c>
      <c r="D183" s="32" t="s">
        <v>4620</v>
      </c>
      <c r="E183" s="32"/>
      <c r="F183" s="32"/>
      <c r="G183" s="32"/>
      <c r="H183" s="32"/>
      <c r="I183" s="32"/>
      <c r="J183" s="32"/>
      <c r="K183" s="26" t="n">
        <f>SUM(F183:J183)</f>
        <v>0.0</v>
      </c>
      <c r="L183" s="32"/>
      <c r="M183" s="85"/>
    </row>
    <row r="184" hidden="1">
      <c r="A184" s="32" t="s">
        <v>4621</v>
      </c>
      <c r="B184" s="32" t="s">
        <v>4622</v>
      </c>
      <c r="C184" s="32" t="s">
        <v>4623</v>
      </c>
      <c r="D184" s="32" t="s">
        <v>4624</v>
      </c>
      <c r="E184" s="32"/>
      <c r="F184" s="32"/>
      <c r="G184" s="32"/>
      <c r="H184" s="32"/>
      <c r="I184" s="32"/>
      <c r="J184" s="32"/>
      <c r="K184" s="26" t="n">
        <f>SUM(F184:J184)</f>
        <v>0.0</v>
      </c>
      <c r="L184" s="32"/>
      <c r="M184" s="85"/>
    </row>
    <row r="185">
      <c r="A185" s="32" t="s">
        <v>4625</v>
      </c>
      <c r="B185" s="32" t="s">
        <v>4626</v>
      </c>
      <c r="C185" s="32" t="s">
        <v>4627</v>
      </c>
      <c r="D185" s="32" t="s">
        <v>4628</v>
      </c>
      <c r="E185" s="32" t="s">
        <v>4629</v>
      </c>
      <c r="F185" s="32" t="n">
        <v>0</v>
      </c>
      <c r="G185" s="32" t="n">
        <v>0</v>
      </c>
      <c r="H185" s="32" t="n">
        <v>40</v>
      </c>
      <c r="I185" s="32" t="n">
        <v>0</v>
      </c>
      <c r="J185" s="32" t="n">
        <v>2</v>
      </c>
      <c r="K185" s="26" t="n">
        <f>SUM(F185:J185)</f>
        <v>42.0</v>
      </c>
      <c r="L185" s="32" t="n">
        <v>10000</v>
      </c>
      <c r="M185" s="85"/>
    </row>
    <row r="186">
      <c r="A186" s="32" t="s">
        <v>4630</v>
      </c>
      <c r="B186" s="32" t="s">
        <v>4631</v>
      </c>
      <c r="C186" s="32" t="s">
        <v>4632</v>
      </c>
      <c r="D186" s="32" t="s">
        <v>4633</v>
      </c>
      <c r="E186" s="32" t="s">
        <v>4634</v>
      </c>
      <c r="F186" s="32" t="n">
        <v>0</v>
      </c>
      <c r="G186" s="32" t="n">
        <v>7</v>
      </c>
      <c r="H186" s="32" t="n">
        <v>7</v>
      </c>
      <c r="I186" s="32" t="n">
        <v>0</v>
      </c>
      <c r="J186" s="32" t="n">
        <v>5</v>
      </c>
      <c r="K186" s="26" t="n">
        <f>SUM(F186:J186)</f>
        <v>19.0</v>
      </c>
      <c r="L186" s="32" t="n">
        <v>500</v>
      </c>
      <c r="M186" s="85"/>
    </row>
    <row r="187">
      <c r="A187" s="32" t="s">
        <v>4635</v>
      </c>
      <c r="B187" s="32" t="s">
        <v>4636</v>
      </c>
      <c r="C187" s="32" t="s">
        <v>4637</v>
      </c>
      <c r="D187" s="32" t="s">
        <v>4638</v>
      </c>
      <c r="E187" s="32"/>
      <c r="F187" s="32" t="n">
        <v>0</v>
      </c>
      <c r="G187" s="32" t="n">
        <v>0</v>
      </c>
      <c r="H187" s="32" t="n">
        <v>10</v>
      </c>
      <c r="I187" s="32" t="n">
        <v>0</v>
      </c>
      <c r="J187" s="32" t="n">
        <v>5</v>
      </c>
      <c r="K187" s="26" t="n">
        <f>SUM(F187:J187)</f>
        <v>15.0</v>
      </c>
      <c r="L187" s="32" t="n">
        <v>500</v>
      </c>
      <c r="M187" s="85"/>
    </row>
    <row r="188">
      <c r="A188" s="32" t="s">
        <v>4639</v>
      </c>
      <c r="B188" s="32" t="s">
        <v>4640</v>
      </c>
      <c r="C188" s="32" t="s">
        <v>4641</v>
      </c>
      <c r="D188" s="32" t="s">
        <v>4642</v>
      </c>
      <c r="E188" s="32"/>
      <c r="F188" s="32" t="n">
        <v>0</v>
      </c>
      <c r="G188" s="32" t="n">
        <v>7</v>
      </c>
      <c r="H188" s="32" t="n">
        <v>15</v>
      </c>
      <c r="I188" s="32" t="n">
        <v>0</v>
      </c>
      <c r="J188" s="32" t="n">
        <v>50</v>
      </c>
      <c r="K188" s="26" t="n">
        <f>SUM(F188:J188)</f>
        <v>72.0</v>
      </c>
      <c r="L188" s="32" t="n">
        <v>5000</v>
      </c>
      <c r="M188" s="85"/>
    </row>
    <row r="189">
      <c r="A189" s="32" t="s">
        <v>4643</v>
      </c>
      <c r="B189" s="32" t="s">
        <v>4644</v>
      </c>
      <c r="C189" s="32" t="s">
        <v>4645</v>
      </c>
      <c r="D189" s="32" t="s">
        <v>4646</v>
      </c>
      <c r="E189" s="32"/>
      <c r="F189" s="32" t="n">
        <v>0</v>
      </c>
      <c r="G189" s="32" t="n">
        <v>7</v>
      </c>
      <c r="H189" s="32" t="n">
        <v>45</v>
      </c>
      <c r="I189" s="32" t="n">
        <v>0</v>
      </c>
      <c r="J189" s="32" t="n">
        <v>5</v>
      </c>
      <c r="K189" s="26" t="n">
        <f>SUM(F189:J189)</f>
        <v>57.0</v>
      </c>
      <c r="L189" s="32" t="n">
        <v>2000</v>
      </c>
      <c r="M189" s="85"/>
    </row>
    <row r="190">
      <c r="A190" s="32" t="s">
        <v>4647</v>
      </c>
      <c r="B190" s="32" t="s">
        <v>4648</v>
      </c>
      <c r="C190" s="32" t="s">
        <v>4649</v>
      </c>
      <c r="D190" s="32" t="s">
        <v>4650</v>
      </c>
      <c r="E190" s="32" t="s">
        <v>4651</v>
      </c>
      <c r="F190" s="32" t="n">
        <v>0</v>
      </c>
      <c r="G190" s="32" t="n">
        <v>0</v>
      </c>
      <c r="H190" s="32" t="n">
        <v>10</v>
      </c>
      <c r="I190" s="32" t="n">
        <v>0</v>
      </c>
      <c r="J190" s="32" t="n">
        <v>5</v>
      </c>
      <c r="K190" s="26" t="n">
        <f>SUM(F190:J190)</f>
        <v>15.0</v>
      </c>
      <c r="L190" s="32" t="n">
        <v>500</v>
      </c>
      <c r="M190" s="85"/>
    </row>
    <row r="191">
      <c r="A191" s="32" t="s">
        <v>4652</v>
      </c>
      <c r="B191" s="32" t="s">
        <v>4653</v>
      </c>
      <c r="C191" s="32" t="s">
        <v>4654</v>
      </c>
      <c r="D191" s="32" t="s">
        <v>4655</v>
      </c>
      <c r="E191" s="32" t="s">
        <v>4656</v>
      </c>
      <c r="F191" s="32" t="n">
        <v>0</v>
      </c>
      <c r="G191" s="32" t="n">
        <v>7</v>
      </c>
      <c r="H191" s="32" t="n">
        <v>10</v>
      </c>
      <c r="I191" s="32" t="n">
        <v>0</v>
      </c>
      <c r="J191" s="32" t="n">
        <v>5</v>
      </c>
      <c r="K191" s="26" t="n">
        <f>SUM(F191:J191)</f>
        <v>22.0</v>
      </c>
      <c r="L191" s="32" t="n">
        <v>1000</v>
      </c>
      <c r="M191" s="85"/>
    </row>
    <row r="192">
      <c r="A192" s="32" t="s">
        <v>4657</v>
      </c>
      <c r="B192" s="32" t="s">
        <v>4658</v>
      </c>
      <c r="C192" s="32" t="s">
        <v>4659</v>
      </c>
      <c r="D192" s="32" t="s">
        <v>4660</v>
      </c>
      <c r="E192" s="32" t="s">
        <v>4661</v>
      </c>
      <c r="F192" s="32" t="n">
        <v>0</v>
      </c>
      <c r="G192" s="32" t="n">
        <v>7</v>
      </c>
      <c r="H192" s="32" t="n">
        <v>30</v>
      </c>
      <c r="I192" s="32" t="n">
        <v>0</v>
      </c>
      <c r="J192" s="32" t="n">
        <v>5</v>
      </c>
      <c r="K192" s="26" t="n">
        <f>SUM(F192:J192)</f>
        <v>42.0</v>
      </c>
      <c r="L192" s="32" t="n">
        <v>5000</v>
      </c>
      <c r="M192" s="85"/>
    </row>
    <row r="193">
      <c r="A193" s="32" t="s">
        <v>4662</v>
      </c>
      <c r="B193" s="32" t="s">
        <v>4663</v>
      </c>
      <c r="C193" s="32" t="s">
        <v>4664</v>
      </c>
      <c r="D193" s="32" t="s">
        <v>4665</v>
      </c>
      <c r="E193" s="32" t="s">
        <v>4666</v>
      </c>
      <c r="F193" s="32" t="n">
        <v>0</v>
      </c>
      <c r="G193" s="32" t="n">
        <v>0</v>
      </c>
      <c r="H193" s="32" t="n">
        <v>30</v>
      </c>
      <c r="I193" s="32" t="n">
        <v>0</v>
      </c>
      <c r="J193" s="32" t="n">
        <v>2</v>
      </c>
      <c r="K193" s="26" t="n">
        <f>SUM(F193:J193)</f>
        <v>32.0</v>
      </c>
      <c r="L193" s="32" t="n">
        <v>500</v>
      </c>
      <c r="M193" s="85"/>
    </row>
    <row r="194">
      <c r="A194" s="32" t="s">
        <v>4667</v>
      </c>
      <c r="B194" s="32" t="s">
        <v>4668</v>
      </c>
      <c r="C194" s="32" t="s">
        <v>4669</v>
      </c>
      <c r="D194" s="32" t="s">
        <v>4670</v>
      </c>
      <c r="E194" s="32" t="s">
        <v>4671</v>
      </c>
      <c r="F194" s="32" t="n">
        <v>0</v>
      </c>
      <c r="G194" s="32" t="n">
        <v>0</v>
      </c>
      <c r="H194" s="32" t="n">
        <v>30</v>
      </c>
      <c r="I194" s="32" t="n">
        <v>0</v>
      </c>
      <c r="J194" s="32" t="n">
        <v>2</v>
      </c>
      <c r="K194" s="26" t="n">
        <f>SUM(F194:J194)</f>
        <v>32.0</v>
      </c>
      <c r="L194" s="32" t="n">
        <v>500</v>
      </c>
      <c r="M194" s="85"/>
    </row>
    <row r="195">
      <c r="A195" s="32" t="s">
        <v>4672</v>
      </c>
      <c r="B195" s="32" t="s">
        <v>4673</v>
      </c>
      <c r="C195" s="32" t="s">
        <v>4674</v>
      </c>
      <c r="D195" s="32" t="s">
        <v>4675</v>
      </c>
      <c r="E195" s="32" t="s">
        <v>4676</v>
      </c>
      <c r="F195" s="32" t="n">
        <v>0</v>
      </c>
      <c r="G195" s="32" t="n">
        <v>0</v>
      </c>
      <c r="H195" s="32" t="n">
        <v>30</v>
      </c>
      <c r="I195" s="32" t="n">
        <v>0</v>
      </c>
      <c r="J195" s="32" t="n">
        <v>2</v>
      </c>
      <c r="K195" s="26" t="n">
        <f>SUM(F195:J195)</f>
        <v>32.0</v>
      </c>
      <c r="L195" s="32" t="n">
        <v>500</v>
      </c>
      <c r="M195" s="85"/>
    </row>
    <row r="196">
      <c r="A196" s="32" t="s">
        <v>4677</v>
      </c>
      <c r="B196" s="32" t="s">
        <v>4678</v>
      </c>
      <c r="C196" s="32" t="s">
        <v>4679</v>
      </c>
      <c r="D196" s="32" t="s">
        <v>4680</v>
      </c>
      <c r="E196" s="32" t="s">
        <v>4681</v>
      </c>
      <c r="F196" s="32" t="n">
        <v>0</v>
      </c>
      <c r="G196" s="32" t="n">
        <v>0</v>
      </c>
      <c r="H196" s="32" t="n">
        <v>30</v>
      </c>
      <c r="I196" s="32" t="n">
        <v>0</v>
      </c>
      <c r="J196" s="32" t="n">
        <v>2</v>
      </c>
      <c r="K196" s="26" t="n">
        <f>SUM(F196:J196)</f>
        <v>32.0</v>
      </c>
      <c r="L196" s="32" t="n">
        <v>500</v>
      </c>
      <c r="M196" s="85"/>
    </row>
    <row r="197">
      <c r="A197" s="32" t="s">
        <v>4682</v>
      </c>
      <c r="B197" s="32" t="s">
        <v>4683</v>
      </c>
      <c r="C197" s="32" t="s">
        <v>4684</v>
      </c>
      <c r="D197" s="32" t="s">
        <v>4685</v>
      </c>
      <c r="E197" s="32" t="s">
        <v>4686</v>
      </c>
      <c r="F197" s="32" t="n">
        <v>0</v>
      </c>
      <c r="G197" s="32" t="n">
        <v>0</v>
      </c>
      <c r="H197" s="32" t="n">
        <v>30</v>
      </c>
      <c r="I197" s="32" t="n">
        <v>0</v>
      </c>
      <c r="J197" s="32" t="n">
        <v>2</v>
      </c>
      <c r="K197" s="26" t="n">
        <f>SUM(F197:J197)</f>
        <v>32.0</v>
      </c>
      <c r="L197" s="32" t="n">
        <v>500</v>
      </c>
      <c r="M197" s="85"/>
    </row>
    <row r="198">
      <c r="A198" s="32" t="s">
        <v>4687</v>
      </c>
      <c r="B198" s="32" t="s">
        <v>4688</v>
      </c>
      <c r="C198" s="32" t="s">
        <v>4689</v>
      </c>
      <c r="D198" s="32" t="s">
        <v>4690</v>
      </c>
      <c r="E198" s="32" t="s">
        <v>4691</v>
      </c>
      <c r="F198" s="32" t="n">
        <v>0</v>
      </c>
      <c r="G198" s="32" t="n">
        <v>0</v>
      </c>
      <c r="H198" s="32" t="n">
        <v>30</v>
      </c>
      <c r="I198" s="32" t="n">
        <v>0</v>
      </c>
      <c r="J198" s="32" t="n">
        <v>2</v>
      </c>
      <c r="K198" s="26" t="n">
        <f>SUM(F198:J198)</f>
        <v>32.0</v>
      </c>
      <c r="L198" s="32" t="n">
        <v>500</v>
      </c>
      <c r="M198" s="85"/>
    </row>
    <row r="199">
      <c r="A199" s="32" t="s">
        <v>4692</v>
      </c>
      <c r="B199" s="32" t="s">
        <v>4693</v>
      </c>
      <c r="C199" s="32" t="s">
        <v>4694</v>
      </c>
      <c r="D199" s="32" t="s">
        <v>4695</v>
      </c>
      <c r="E199" s="32" t="s">
        <v>4696</v>
      </c>
      <c r="F199" s="32" t="n">
        <v>0</v>
      </c>
      <c r="G199" s="32" t="n">
        <v>0</v>
      </c>
      <c r="H199" s="32" t="n">
        <v>30</v>
      </c>
      <c r="I199" s="32" t="n">
        <v>0</v>
      </c>
      <c r="J199" s="32" t="n">
        <v>2</v>
      </c>
      <c r="K199" s="26" t="n">
        <f>SUM(F199:J199)</f>
        <v>32.0</v>
      </c>
      <c r="L199" s="32" t="n">
        <v>5000</v>
      </c>
      <c r="M199" s="85"/>
    </row>
    <row r="200">
      <c r="A200" s="32" t="s">
        <v>4697</v>
      </c>
      <c r="B200" s="32" t="s">
        <v>4698</v>
      </c>
      <c r="C200" s="32" t="s">
        <v>4699</v>
      </c>
      <c r="D200" s="32" t="s">
        <v>4700</v>
      </c>
      <c r="E200" s="32" t="s">
        <v>4701</v>
      </c>
      <c r="F200" s="32" t="n">
        <v>0</v>
      </c>
      <c r="G200" s="32" t="n">
        <v>0</v>
      </c>
      <c r="H200" s="32" t="n">
        <v>30</v>
      </c>
      <c r="I200" s="32" t="n">
        <v>0</v>
      </c>
      <c r="J200" s="32" t="n">
        <v>3</v>
      </c>
      <c r="K200" s="26" t="n">
        <f>SUM(F200:J200)</f>
        <v>33.0</v>
      </c>
      <c r="L200" s="32" t="n">
        <v>3000</v>
      </c>
      <c r="M200" s="85"/>
    </row>
    <row r="201">
      <c r="A201" s="32" t="s">
        <v>4702</v>
      </c>
      <c r="B201" s="32" t="s">
        <v>4703</v>
      </c>
      <c r="C201" s="32" t="s">
        <v>4704</v>
      </c>
      <c r="D201" s="32" t="s">
        <v>4705</v>
      </c>
      <c r="E201" s="32" t="s">
        <v>4706</v>
      </c>
      <c r="F201" s="32" t="n">
        <v>0</v>
      </c>
      <c r="G201" s="32" t="n">
        <v>5</v>
      </c>
      <c r="H201" s="32" t="n">
        <v>30</v>
      </c>
      <c r="I201" s="32" t="n">
        <v>0</v>
      </c>
      <c r="J201" s="32" t="n">
        <v>3</v>
      </c>
      <c r="K201" s="26" t="n">
        <f>SUM(F201:J201)</f>
        <v>38.0</v>
      </c>
      <c r="L201" s="32" t="n">
        <v>3000</v>
      </c>
      <c r="M201" s="85"/>
    </row>
    <row r="202">
      <c r="A202" s="32" t="s">
        <v>4707</v>
      </c>
      <c r="B202" s="32" t="s">
        <v>4708</v>
      </c>
      <c r="C202" s="32" t="s">
        <v>4709</v>
      </c>
      <c r="D202" s="32" t="s">
        <v>4710</v>
      </c>
      <c r="E202" s="32" t="s">
        <v>4711</v>
      </c>
      <c r="F202" s="32" t="n">
        <v>0</v>
      </c>
      <c r="G202" s="32" t="n">
        <v>5</v>
      </c>
      <c r="H202" s="32" t="n">
        <v>30</v>
      </c>
      <c r="I202" s="32" t="n">
        <v>0</v>
      </c>
      <c r="J202" s="32" t="n">
        <v>3</v>
      </c>
      <c r="K202" s="26" t="n">
        <f>SUM(F202:J202)</f>
        <v>38.0</v>
      </c>
      <c r="L202" s="32" t="n">
        <v>3000</v>
      </c>
      <c r="M202" s="85"/>
    </row>
    <row r="203">
      <c r="A203" s="32" t="s">
        <v>4712</v>
      </c>
      <c r="B203" s="32" t="s">
        <v>4713</v>
      </c>
      <c r="C203" s="32" t="s">
        <v>4714</v>
      </c>
      <c r="D203" s="32" t="s">
        <v>4715</v>
      </c>
      <c r="E203" s="32" t="s">
        <v>4716</v>
      </c>
      <c r="F203" s="32" t="n">
        <v>0</v>
      </c>
      <c r="G203" s="32" t="n">
        <v>5</v>
      </c>
      <c r="H203" s="32" t="n">
        <v>30</v>
      </c>
      <c r="I203" s="32" t="n">
        <v>0</v>
      </c>
      <c r="J203" s="32" t="n">
        <v>3</v>
      </c>
      <c r="K203" s="26" t="n">
        <f>SUM(F203:J203)</f>
        <v>38.0</v>
      </c>
      <c r="L203" s="32" t="n">
        <v>3000</v>
      </c>
      <c r="M203" s="85"/>
    </row>
    <row r="204" hidden="1">
      <c r="A204" s="32" t="s">
        <v>4717</v>
      </c>
      <c r="B204" s="32" t="s">
        <v>4718</v>
      </c>
      <c r="C204" s="32" t="s">
        <v>4719</v>
      </c>
      <c r="D204" s="32" t="s">
        <v>4720</v>
      </c>
      <c r="E204" s="32"/>
      <c r="F204" s="32"/>
      <c r="G204" s="32"/>
      <c r="H204" s="32"/>
      <c r="I204" s="32"/>
      <c r="J204" s="32"/>
      <c r="K204" s="26" t="n">
        <f>SUM(F204:J204)</f>
        <v>0.0</v>
      </c>
      <c r="L204" s="32"/>
      <c r="M204" s="85"/>
    </row>
    <row r="205">
      <c r="A205" s="32" t="s">
        <v>4721</v>
      </c>
      <c r="B205" s="32" t="s">
        <v>4722</v>
      </c>
      <c r="C205" s="32" t="s">
        <v>4723</v>
      </c>
      <c r="D205" s="32" t="s">
        <v>4724</v>
      </c>
      <c r="E205" s="32" t="s">
        <v>4725</v>
      </c>
      <c r="F205" s="32" t="n">
        <v>0</v>
      </c>
      <c r="G205" s="32" t="n">
        <v>10</v>
      </c>
      <c r="H205" s="32" t="n">
        <v>25</v>
      </c>
      <c r="I205" s="32" t="n">
        <v>0</v>
      </c>
      <c r="J205" s="32" t="n">
        <v>7</v>
      </c>
      <c r="K205" s="26" t="n">
        <f>SUM(F205:J205)</f>
        <v>42.0</v>
      </c>
      <c r="L205" s="32" t="n">
        <v>1000</v>
      </c>
      <c r="M205" s="85"/>
    </row>
    <row r="206">
      <c r="A206" s="32" t="s">
        <v>4726</v>
      </c>
      <c r="B206" s="32" t="s">
        <v>4727</v>
      </c>
      <c r="C206" s="32" t="s">
        <v>4728</v>
      </c>
      <c r="D206" s="32" t="s">
        <v>4729</v>
      </c>
      <c r="E206" s="32" t="s">
        <v>4730</v>
      </c>
      <c r="F206" s="32" t="n">
        <v>0</v>
      </c>
      <c r="G206" s="32" t="n">
        <v>10</v>
      </c>
      <c r="H206" s="32" t="n">
        <v>25</v>
      </c>
      <c r="I206" s="32" t="n">
        <v>0</v>
      </c>
      <c r="J206" s="32" t="n">
        <v>7</v>
      </c>
      <c r="K206" s="26" t="n">
        <f>SUM(F206:J206)</f>
        <v>42.0</v>
      </c>
      <c r="L206" s="32" t="n">
        <v>1000</v>
      </c>
      <c r="M206" s="85"/>
    </row>
    <row r="207">
      <c r="A207" s="32" t="s">
        <v>4731</v>
      </c>
      <c r="B207" s="32" t="s">
        <v>4732</v>
      </c>
      <c r="C207" s="32" t="s">
        <v>4733</v>
      </c>
      <c r="D207" s="32" t="s">
        <v>4734</v>
      </c>
      <c r="E207" s="32" t="s">
        <v>4735</v>
      </c>
      <c r="F207" s="32" t="n">
        <v>0</v>
      </c>
      <c r="G207" s="32" t="n">
        <v>10</v>
      </c>
      <c r="H207" s="32" t="n">
        <v>25</v>
      </c>
      <c r="I207" s="32" t="n">
        <v>0</v>
      </c>
      <c r="J207" s="32" t="n">
        <v>5</v>
      </c>
      <c r="K207" s="26" t="n">
        <f>SUM(F207:J207)</f>
        <v>40.0</v>
      </c>
      <c r="L207" s="32" t="n">
        <v>500</v>
      </c>
      <c r="M207" s="85"/>
    </row>
    <row r="208">
      <c r="A208" s="32" t="s">
        <v>4736</v>
      </c>
      <c r="B208" s="32" t="s">
        <v>4737</v>
      </c>
      <c r="C208" s="32" t="s">
        <v>4738</v>
      </c>
      <c r="D208" s="32" t="s">
        <v>4739</v>
      </c>
      <c r="E208" s="32" t="s">
        <v>4740</v>
      </c>
      <c r="F208" s="32" t="n">
        <v>0</v>
      </c>
      <c r="G208" s="32" t="n">
        <v>10</v>
      </c>
      <c r="H208" s="32" t="n">
        <v>25</v>
      </c>
      <c r="I208" s="32" t="n">
        <v>0</v>
      </c>
      <c r="J208" s="32" t="n">
        <v>5</v>
      </c>
      <c r="K208" s="26" t="n">
        <f>SUM(F208:J208)</f>
        <v>40.0</v>
      </c>
      <c r="L208" s="32" t="n">
        <v>500</v>
      </c>
      <c r="M208" s="85"/>
    </row>
    <row r="209">
      <c r="A209" s="32" t="s">
        <v>4741</v>
      </c>
      <c r="B209" s="32" t="s">
        <v>4742</v>
      </c>
      <c r="C209" s="32" t="s">
        <v>4743</v>
      </c>
      <c r="D209" s="32" t="s">
        <v>4744</v>
      </c>
      <c r="E209" s="32" t="s">
        <v>4745</v>
      </c>
      <c r="F209" s="32" t="n">
        <v>0</v>
      </c>
      <c r="G209" s="32" t="n">
        <v>10</v>
      </c>
      <c r="H209" s="32" t="n">
        <v>25</v>
      </c>
      <c r="I209" s="32" t="n">
        <v>0</v>
      </c>
      <c r="J209" s="32" t="n">
        <v>5</v>
      </c>
      <c r="K209" s="26" t="n">
        <f>SUM(F209:J209)</f>
        <v>40.0</v>
      </c>
      <c r="L209" s="32" t="n">
        <v>500</v>
      </c>
      <c r="M209" s="85"/>
    </row>
  </sheetData>
  <mergeCells count="10">
    <mergeCell ref="A1:M1"/>
    <mergeCell ref="A2:A3"/>
    <mergeCell ref="B2:B3"/>
    <mergeCell ref="C2:C3"/>
    <mergeCell ref="D2:D3"/>
    <mergeCell ref="E2:E3"/>
    <mergeCell ref="F2:J2"/>
    <mergeCell ref="K2:K3"/>
    <mergeCell ref="L2:L3"/>
    <mergeCell ref="M2:M3"/>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r2="http://schemas.microsoft.com/office/spreadsheetml/2015/revision2">
  <sheetViews>
    <sheetView workbookViewId="0"/>
  </sheetViews>
  <sheetFormatPr baseColWidth="16" defaultRowHeight="16.5" customHeight="1" zeroHeight="0" thickTop="0" thickBottom="0"/>
  <cols>
    <col min="1" max="1" width="39.81" customWidth="1"/>
    <col min="2" max="18" width="16.59" customWidth="1"/>
  </cols>
  <sheetData>
    <row r="1">
      <c r="A1" s="85" t="s">
        <v>4746</v>
      </c>
      <c r="B1" s="88" t="s">
        <v>4747</v>
      </c>
      <c r="C1" s="85" t="s">
        <v>4748</v>
      </c>
      <c r="D1" s="85" t="s">
        <v>4749</v>
      </c>
      <c r="E1" s="85" t="s">
        <v>4750</v>
      </c>
      <c r="F1" s="85" t="s">
        <v>4751</v>
      </c>
    </row>
    <row r="2">
      <c r="A2" s="85"/>
      <c r="B2" s="88"/>
      <c r="C2" s="85"/>
      <c r="D2" s="85"/>
      <c r="E2" s="85"/>
      <c r="F2" s="85"/>
    </row>
    <row r="3">
      <c r="A3" s="85" t="s">
        <v>4752</v>
      </c>
      <c r="B3" s="71" t="s">
        <v>4753</v>
      </c>
      <c r="C3" s="85"/>
      <c r="D3" s="85" t="s">
        <v>4754</v>
      </c>
      <c r="E3" s="89" t="n">
        <v>0.13</v>
      </c>
      <c r="F3" s="85" t="n">
        <v>59.9</v>
      </c>
    </row>
    <row r="4">
      <c r="A4" s="85" t="s">
        <v>4755</v>
      </c>
      <c r="B4" s="71" t="s">
        <v>4756</v>
      </c>
      <c r="C4" s="85" t="s">
        <v>4757</v>
      </c>
      <c r="D4" s="85" t="s">
        <v>4758</v>
      </c>
      <c r="E4" s="89" t="n">
        <v>0.09</v>
      </c>
      <c r="F4" s="85" t="n">
        <v>49.9</v>
      </c>
    </row>
    <row r="5">
      <c r="A5" s="85" t="s">
        <v>4759</v>
      </c>
      <c r="B5" s="71" t="s">
        <v>4760</v>
      </c>
      <c r="C5" s="85"/>
      <c r="D5" s="85" t="s">
        <v>4761</v>
      </c>
      <c r="E5" s="89" t="n">
        <v>0.13</v>
      </c>
      <c r="F5" s="85" t="n">
        <v>39.9</v>
      </c>
    </row>
    <row r="6">
      <c r="A6" s="85" t="s">
        <v>4762</v>
      </c>
      <c r="B6" s="71" t="s">
        <v>4763</v>
      </c>
      <c r="C6" s="85" t="s">
        <v>4764</v>
      </c>
      <c r="D6" s="85" t="s">
        <v>4765</v>
      </c>
      <c r="E6" s="89" t="n">
        <v>0.09</v>
      </c>
      <c r="F6" s="85" t="n">
        <v>98.8</v>
      </c>
    </row>
    <row r="7">
      <c r="A7" s="85" t="s">
        <v>4766</v>
      </c>
      <c r="B7" s="71" t="s">
        <v>4767</v>
      </c>
      <c r="C7" s="85" t="s">
        <v>4768</v>
      </c>
      <c r="D7" s="85" t="s">
        <v>4769</v>
      </c>
      <c r="E7" s="89" t="n">
        <v>0.09</v>
      </c>
      <c r="F7" s="85" t="n">
        <v>68.8</v>
      </c>
    </row>
    <row r="8">
      <c r="A8" s="85" t="s">
        <v>4770</v>
      </c>
      <c r="B8" s="71" t="s">
        <v>4771</v>
      </c>
      <c r="C8" s="85"/>
      <c r="D8" s="85" t="s">
        <v>4772</v>
      </c>
      <c r="E8" s="89" t="n">
        <v>0.09</v>
      </c>
      <c r="F8" s="85" t="n">
        <v>99.9</v>
      </c>
    </row>
    <row r="9">
      <c r="A9" s="85" t="s">
        <v>4773</v>
      </c>
      <c r="B9" s="71" t="s">
        <v>4774</v>
      </c>
      <c r="C9" s="85"/>
      <c r="D9" s="85" t="s">
        <v>4775</v>
      </c>
      <c r="E9" s="89" t="n">
        <v>0.13</v>
      </c>
      <c r="F9" s="85" t="n">
        <v>139.9</v>
      </c>
    </row>
    <row r="10">
      <c r="A10" s="85" t="s">
        <v>4776</v>
      </c>
      <c r="B10" s="71" t="s">
        <v>4777</v>
      </c>
      <c r="C10" s="85"/>
      <c r="D10" s="85" t="s">
        <v>4778</v>
      </c>
      <c r="E10" s="89" t="n">
        <v>0.13</v>
      </c>
      <c r="F10" s="85" t="n">
        <v>49.9</v>
      </c>
    </row>
    <row r="11">
      <c r="A11" s="85" t="s">
        <v>4779</v>
      </c>
      <c r="B11" s="71" t="s">
        <v>4780</v>
      </c>
      <c r="C11" s="85"/>
      <c r="D11" s="85" t="s">
        <v>4781</v>
      </c>
      <c r="E11" s="89" t="n">
        <v>0.13</v>
      </c>
      <c r="F11" s="85" t="n">
        <v>399.9</v>
      </c>
    </row>
    <row r="12">
      <c r="A12" s="85" t="s">
        <v>4782</v>
      </c>
      <c r="B12" s="71" t="s">
        <v>4783</v>
      </c>
      <c r="C12" s="85"/>
      <c r="D12" s="85" t="s">
        <v>4784</v>
      </c>
      <c r="E12" s="89" t="n">
        <v>0.13</v>
      </c>
      <c r="F12" s="85" t="n">
        <v>89.9</v>
      </c>
    </row>
    <row r="13">
      <c r="A13" s="85" t="s">
        <v>4785</v>
      </c>
      <c r="B13" s="71" t="s">
        <v>4786</v>
      </c>
      <c r="C13" s="85"/>
      <c r="D13" s="85" t="s">
        <v>4787</v>
      </c>
      <c r="E13" s="89" t="n">
        <v>0.13</v>
      </c>
      <c r="F13" s="85" t="n">
        <v>99.9</v>
      </c>
    </row>
    <row r="14">
      <c r="A14" s="85" t="s">
        <v>4788</v>
      </c>
      <c r="B14" s="71" t="s">
        <v>4789</v>
      </c>
      <c r="C14" s="85"/>
      <c r="D14" s="85" t="s">
        <v>4790</v>
      </c>
      <c r="E14" s="89" t="n">
        <v>0.13</v>
      </c>
      <c r="F14" s="85" t="n">
        <v>49.9</v>
      </c>
    </row>
    <row r="15">
      <c r="A15" s="85" t="s">
        <v>4791</v>
      </c>
      <c r="B15" s="71" t="s">
        <v>4792</v>
      </c>
      <c r="C15" s="85" t="s">
        <v>4793</v>
      </c>
      <c r="D15" s="85" t="s">
        <v>4794</v>
      </c>
      <c r="E15" s="89" t="n">
        <v>0.13</v>
      </c>
      <c r="F15" s="85" t="n">
        <v>19.9</v>
      </c>
    </row>
    <row r="16">
      <c r="A16" s="85" t="s">
        <v>4795</v>
      </c>
      <c r="B16" s="71" t="s">
        <v>4796</v>
      </c>
      <c r="C16" s="85"/>
      <c r="D16" s="85" t="s">
        <v>4797</v>
      </c>
      <c r="E16" s="89" t="n">
        <v>0.13</v>
      </c>
      <c r="F16" s="85" t="n">
        <v>39.9</v>
      </c>
    </row>
    <row r="17">
      <c r="A17" s="85" t="s">
        <v>4798</v>
      </c>
      <c r="B17" s="71" t="s">
        <v>4799</v>
      </c>
      <c r="C17" s="85"/>
      <c r="D17" s="85" t="s">
        <v>4800</v>
      </c>
      <c r="E17" s="89" t="n">
        <v>0.13</v>
      </c>
      <c r="F17" s="85" t="n">
        <v>149.9</v>
      </c>
    </row>
    <row r="18">
      <c r="A18" s="85" t="s">
        <v>4801</v>
      </c>
      <c r="B18" s="71" t="s">
        <v>4802</v>
      </c>
      <c r="C18" s="85" t="s">
        <v>4803</v>
      </c>
      <c r="D18" s="85" t="s">
        <v>4804</v>
      </c>
      <c r="E18" s="89" t="n">
        <v>0.13</v>
      </c>
      <c r="F18" s="85" t="n">
        <v>49.9</v>
      </c>
    </row>
    <row r="19">
      <c r="A19" s="85" t="s">
        <v>4805</v>
      </c>
      <c r="B19" s="71" t="s">
        <v>4806</v>
      </c>
      <c r="C19" s="85" t="s">
        <v>4807</v>
      </c>
      <c r="D19" s="85" t="s">
        <v>4808</v>
      </c>
      <c r="E19" s="89" t="n">
        <v>0.09</v>
      </c>
      <c r="F19" s="85" t="n">
        <v>39.9</v>
      </c>
    </row>
    <row r="20">
      <c r="A20" s="85" t="s">
        <v>4809</v>
      </c>
      <c r="B20" s="71" t="s">
        <v>4810</v>
      </c>
      <c r="C20" s="85" t="s">
        <v>4811</v>
      </c>
      <c r="D20" s="85" t="s">
        <v>4812</v>
      </c>
      <c r="E20" s="89" t="n">
        <v>0.13</v>
      </c>
      <c r="F20" s="85" t="n">
        <v>48.8</v>
      </c>
    </row>
    <row r="21">
      <c r="A21" s="85" t="s">
        <v>4813</v>
      </c>
      <c r="B21" s="71" t="s">
        <v>4814</v>
      </c>
      <c r="C21" s="85"/>
      <c r="D21" s="85" t="s">
        <v>4815</v>
      </c>
      <c r="E21" s="89" t="n">
        <v>0.13</v>
      </c>
      <c r="F21" s="85" t="n">
        <v>59.9</v>
      </c>
    </row>
    <row r="22">
      <c r="A22" s="85" t="s">
        <v>4816</v>
      </c>
      <c r="B22" s="71" t="s">
        <v>4817</v>
      </c>
      <c r="C22" s="85"/>
      <c r="D22" s="85" t="s">
        <v>4818</v>
      </c>
      <c r="E22" s="89" t="n">
        <v>0.13</v>
      </c>
      <c r="F22" s="85" t="n">
        <v>49.9</v>
      </c>
    </row>
    <row r="23">
      <c r="A23" s="85" t="s">
        <v>4819</v>
      </c>
      <c r="B23" s="71" t="s">
        <v>4820</v>
      </c>
      <c r="C23" s="85"/>
      <c r="D23" s="85" t="s">
        <v>4821</v>
      </c>
      <c r="E23" s="89" t="n">
        <v>0.13</v>
      </c>
      <c r="F23" s="85" t="n">
        <v>49.9</v>
      </c>
    </row>
    <row r="24">
      <c r="A24" s="85" t="s">
        <v>4822</v>
      </c>
      <c r="B24" s="71" t="s">
        <v>4823</v>
      </c>
      <c r="C24" s="85"/>
      <c r="D24" s="85" t="s">
        <v>4824</v>
      </c>
      <c r="E24" s="89" t="n">
        <v>0.13</v>
      </c>
      <c r="F24" s="85" t="n">
        <v>199.9</v>
      </c>
    </row>
    <row r="25">
      <c r="A25" s="85" t="s">
        <v>4825</v>
      </c>
      <c r="B25" s="71" t="s">
        <v>4826</v>
      </c>
      <c r="C25" s="85"/>
      <c r="D25" s="85" t="s">
        <v>4827</v>
      </c>
      <c r="E25" s="89" t="n">
        <v>0.13</v>
      </c>
      <c r="F25" s="85" t="n">
        <v>139.9</v>
      </c>
    </row>
    <row r="26">
      <c r="A26" s="85" t="s">
        <v>4828</v>
      </c>
      <c r="B26" s="71" t="s">
        <v>4829</v>
      </c>
      <c r="C26" s="85"/>
      <c r="D26" s="85" t="s">
        <v>4830</v>
      </c>
      <c r="E26" s="89" t="n">
        <v>0.13</v>
      </c>
      <c r="F26" s="85" t="n">
        <v>299.9</v>
      </c>
    </row>
    <row r="27">
      <c r="A27" s="85" t="s">
        <v>4831</v>
      </c>
      <c r="B27" s="71" t="s">
        <v>4832</v>
      </c>
      <c r="C27" s="85"/>
      <c r="D27" s="85" t="s">
        <v>4833</v>
      </c>
      <c r="E27" s="89" t="n">
        <v>0.13</v>
      </c>
      <c r="F27" s="85" t="n">
        <v>129.9</v>
      </c>
    </row>
    <row r="28">
      <c r="A28" s="85" t="s">
        <v>4834</v>
      </c>
      <c r="B28" s="71" t="s">
        <v>4835</v>
      </c>
      <c r="C28" s="85"/>
      <c r="D28" s="85" t="s">
        <v>4836</v>
      </c>
      <c r="E28" s="89" t="n">
        <v>0.13</v>
      </c>
      <c r="F28" s="85" t="n">
        <v>125.5</v>
      </c>
    </row>
    <row r="29">
      <c r="A29" s="85" t="s">
        <v>4837</v>
      </c>
      <c r="B29" s="71" t="n">
        <v>9.0001</v>
      </c>
      <c r="C29" s="85"/>
      <c r="D29" s="85" t="s">
        <v>4838</v>
      </c>
      <c r="E29" s="89" t="n">
        <v>0.13</v>
      </c>
      <c r="F29" s="85" t="n">
        <v>680</v>
      </c>
    </row>
    <row r="30">
      <c r="A30" s="85" t="s">
        <v>4839</v>
      </c>
      <c r="B30" s="71" t="n">
        <v>9.0002</v>
      </c>
      <c r="C30" s="85"/>
      <c r="D30" s="85" t="s">
        <v>4840</v>
      </c>
      <c r="E30" s="89" t="n">
        <v>0.13</v>
      </c>
      <c r="F30" s="85" t="n">
        <v>109.9</v>
      </c>
    </row>
    <row r="31">
      <c r="A31" s="85" t="s">
        <v>4841</v>
      </c>
      <c r="B31" s="71" t="n">
        <v>10.02</v>
      </c>
      <c r="C31" s="85"/>
      <c r="D31" s="85" t="s">
        <v>4842</v>
      </c>
      <c r="E31" s="89" t="n">
        <v>0.13</v>
      </c>
      <c r="F31" s="85" t="n">
        <v>199.9</v>
      </c>
    </row>
    <row r="32">
      <c r="A32" s="85" t="s">
        <v>4843</v>
      </c>
      <c r="B32" s="71" t="s">
        <v>4844</v>
      </c>
      <c r="C32" s="85"/>
      <c r="D32" s="85" t="s">
        <v>4845</v>
      </c>
      <c r="E32" s="89" t="n">
        <v>0.13</v>
      </c>
      <c r="F32" s="85" t="n">
        <v>330</v>
      </c>
    </row>
    <row r="33">
      <c r="A33" s="85" t="s">
        <v>4846</v>
      </c>
      <c r="B33" s="71" t="s">
        <v>4847</v>
      </c>
      <c r="C33" s="85"/>
      <c r="D33" s="85" t="s">
        <v>4848</v>
      </c>
      <c r="E33" s="89" t="n">
        <v>0.13</v>
      </c>
      <c r="F33" s="85" t="n">
        <v>290</v>
      </c>
    </row>
    <row r="34">
      <c r="A34" s="85" t="s">
        <v>4849</v>
      </c>
      <c r="B34" s="71" t="s">
        <v>4850</v>
      </c>
      <c r="C34" s="85"/>
      <c r="D34" s="85" t="s">
        <v>4851</v>
      </c>
      <c r="E34" s="89" t="n">
        <v>0.13</v>
      </c>
      <c r="F34" s="85" t="n">
        <v>330</v>
      </c>
    </row>
    <row r="35">
      <c r="A35" s="85" t="s">
        <v>4852</v>
      </c>
      <c r="B35" s="71" t="s">
        <v>4853</v>
      </c>
      <c r="C35" s="85"/>
      <c r="D35" s="85" t="s">
        <v>4854</v>
      </c>
      <c r="E35" s="89" t="n">
        <v>0.13</v>
      </c>
      <c r="F35" s="85" t="n">
        <v>290</v>
      </c>
    </row>
    <row r="36">
      <c r="A36" s="85" t="s">
        <v>4855</v>
      </c>
      <c r="B36" s="71" t="s">
        <v>4856</v>
      </c>
      <c r="C36" s="85"/>
      <c r="D36" s="85" t="s">
        <v>4857</v>
      </c>
      <c r="E36" s="89" t="n">
        <v>0.13</v>
      </c>
      <c r="F36" s="85" t="n">
        <v>520</v>
      </c>
    </row>
    <row r="37">
      <c r="A37" s="85" t="s">
        <v>4858</v>
      </c>
      <c r="B37" s="71" t="s">
        <v>4859</v>
      </c>
      <c r="C37" s="85"/>
      <c r="D37" s="85" t="s">
        <v>4860</v>
      </c>
      <c r="E37" s="89" t="n">
        <v>0.13</v>
      </c>
      <c r="F37" s="85" t="n">
        <v>520</v>
      </c>
    </row>
    <row r="38">
      <c r="A38" s="85" t="s">
        <v>4861</v>
      </c>
      <c r="B38" s="71" t="s">
        <v>4862</v>
      </c>
      <c r="C38" s="85"/>
      <c r="D38" s="85" t="s">
        <v>4863</v>
      </c>
      <c r="E38" s="89" t="n">
        <v>0.13</v>
      </c>
      <c r="F38" s="85" t="n">
        <v>49.9</v>
      </c>
    </row>
    <row r="39">
      <c r="A39" s="85" t="s">
        <v>4864</v>
      </c>
      <c r="B39" s="71" t="n">
        <v>4.0001</v>
      </c>
      <c r="C39" s="85"/>
      <c r="D39" s="85" t="s">
        <v>4865</v>
      </c>
      <c r="E39" s="89" t="n">
        <v>0.13</v>
      </c>
      <c r="F39" s="85" t="n">
        <v>39.9</v>
      </c>
    </row>
    <row r="40">
      <c r="A40" s="85" t="s">
        <v>4866</v>
      </c>
      <c r="B40" s="71" t="n">
        <v>4.0003</v>
      </c>
      <c r="C40" s="85"/>
      <c r="D40" s="85" t="s">
        <v>4867</v>
      </c>
      <c r="E40" s="89" t="n">
        <v>0.13</v>
      </c>
      <c r="F40" s="85" t="n">
        <v>59.9</v>
      </c>
    </row>
    <row r="41">
      <c r="A41" s="85" t="s">
        <v>4868</v>
      </c>
      <c r="B41" s="71" t="n">
        <v>4.0002</v>
      </c>
      <c r="C41" s="85" t="s">
        <v>4869</v>
      </c>
      <c r="D41" s="85" t="s">
        <v>4870</v>
      </c>
      <c r="E41" s="89" t="n">
        <v>0.13</v>
      </c>
      <c r="F41" s="85" t="n">
        <v>59.9</v>
      </c>
    </row>
    <row r="42">
      <c r="A42" s="85" t="s">
        <v>4871</v>
      </c>
      <c r="B42" s="71" t="s">
        <v>4872</v>
      </c>
      <c r="C42" s="85" t="s">
        <v>4873</v>
      </c>
      <c r="D42" s="85" t="s">
        <v>4874</v>
      </c>
      <c r="E42" s="89" t="n">
        <v>0.13</v>
      </c>
      <c r="F42" s="85" t="n">
        <v>59.9</v>
      </c>
    </row>
    <row r="43">
      <c r="A43" s="85" t="s">
        <v>4875</v>
      </c>
      <c r="B43" s="71" t="s">
        <v>4876</v>
      </c>
      <c r="C43" s="85"/>
      <c r="D43" s="85" t="s">
        <v>4877</v>
      </c>
      <c r="E43" s="89" t="n">
        <v>0.13</v>
      </c>
      <c r="F43" s="85" t="n">
        <v>23</v>
      </c>
    </row>
    <row r="44">
      <c r="A44" s="85" t="s">
        <v>4878</v>
      </c>
      <c r="B44" s="71" t="s">
        <v>4879</v>
      </c>
      <c r="C44" s="85"/>
      <c r="D44" s="85" t="s">
        <v>4880</v>
      </c>
      <c r="E44" s="89" t="n">
        <v>0.13</v>
      </c>
      <c r="F44" s="85" t="n">
        <v>149.9</v>
      </c>
    </row>
    <row r="45">
      <c r="A45" s="85" t="s">
        <v>4881</v>
      </c>
      <c r="B45" s="71" t="s">
        <v>4882</v>
      </c>
      <c r="C45" s="85" t="s">
        <v>4883</v>
      </c>
      <c r="D45" s="85" t="s">
        <v>4884</v>
      </c>
      <c r="E45" s="89" t="n">
        <v>0.13</v>
      </c>
      <c r="F45" s="85" t="n">
        <v>49.9</v>
      </c>
    </row>
    <row r="46">
      <c r="A46" s="85" t="s">
        <v>4885</v>
      </c>
      <c r="B46" s="71" t="s">
        <v>4886</v>
      </c>
      <c r="C46" s="85"/>
      <c r="D46" s="85" t="s">
        <v>4887</v>
      </c>
      <c r="E46" s="89" t="n">
        <v>0.13</v>
      </c>
      <c r="F46" s="85" t="n">
        <v>39.9</v>
      </c>
    </row>
    <row r="47">
      <c r="A47" s="85" t="s">
        <v>4888</v>
      </c>
      <c r="B47" s="71" t="s">
        <v>4889</v>
      </c>
      <c r="C47" s="85" t="s">
        <v>4890</v>
      </c>
      <c r="D47" s="85" t="s">
        <v>4891</v>
      </c>
      <c r="E47" s="89" t="n">
        <v>0.13</v>
      </c>
      <c r="F47" s="85" t="n">
        <v>89.9</v>
      </c>
    </row>
    <row r="48">
      <c r="A48" s="85" t="s">
        <v>4892</v>
      </c>
      <c r="B48" s="71" t="s">
        <v>4893</v>
      </c>
      <c r="C48" s="85" t="s">
        <v>4894</v>
      </c>
      <c r="D48" s="85" t="s">
        <v>4895</v>
      </c>
      <c r="E48" s="89" t="n">
        <v>0.13</v>
      </c>
      <c r="F48" s="85" t="n">
        <v>19.9</v>
      </c>
    </row>
    <row r="49">
      <c r="A49" s="85" t="s">
        <v>4896</v>
      </c>
      <c r="B49" s="71" t="s">
        <v>4897</v>
      </c>
      <c r="C49" s="85" t="s">
        <v>4898</v>
      </c>
      <c r="D49" s="85" t="s">
        <v>4899</v>
      </c>
      <c r="E49" s="89" t="n">
        <v>0.13</v>
      </c>
      <c r="F49" s="85" t="n">
        <v>19.9</v>
      </c>
    </row>
    <row r="50">
      <c r="A50" s="85" t="s">
        <v>4900</v>
      </c>
      <c r="B50" s="71" t="s">
        <v>4901</v>
      </c>
      <c r="C50" s="85" t="s">
        <v>4902</v>
      </c>
      <c r="D50" s="85" t="s">
        <v>4903</v>
      </c>
      <c r="E50" s="89" t="n">
        <v>0.13</v>
      </c>
      <c r="F50" s="85" t="n">
        <v>39.9</v>
      </c>
    </row>
    <row r="51">
      <c r="A51" s="85" t="s">
        <v>4904</v>
      </c>
      <c r="B51" s="71" t="s">
        <v>4905</v>
      </c>
      <c r="C51" s="85" t="s">
        <v>4906</v>
      </c>
      <c r="D51" s="85" t="s">
        <v>4907</v>
      </c>
      <c r="E51" s="89" t="n">
        <v>0.13</v>
      </c>
      <c r="F51" s="85" t="n">
        <v>39.9</v>
      </c>
    </row>
    <row r="52">
      <c r="A52" s="85" t="s">
        <v>4908</v>
      </c>
      <c r="B52" s="71" t="s">
        <v>4909</v>
      </c>
      <c r="C52" s="85" t="s">
        <v>4910</v>
      </c>
      <c r="D52" s="85" t="s">
        <v>4911</v>
      </c>
      <c r="E52" s="89" t="n">
        <v>0.09</v>
      </c>
      <c r="F52" s="85" t="n">
        <v>119.9</v>
      </c>
    </row>
    <row r="53">
      <c r="A53" s="85" t="s">
        <v>4912</v>
      </c>
      <c r="B53" s="71" t="s">
        <v>4913</v>
      </c>
      <c r="C53" s="85" t="s">
        <v>4914</v>
      </c>
      <c r="D53" s="85" t="s">
        <v>4915</v>
      </c>
      <c r="E53" s="89" t="n">
        <v>0.13</v>
      </c>
      <c r="F53" s="85" t="n">
        <v>29.9</v>
      </c>
    </row>
    <row r="54">
      <c r="A54" s="85" t="s">
        <v>4916</v>
      </c>
      <c r="B54" s="71" t="s">
        <v>4917</v>
      </c>
      <c r="C54" s="85" t="s">
        <v>4918</v>
      </c>
      <c r="D54" s="85" t="s">
        <v>4919</v>
      </c>
      <c r="E54" s="89" t="n">
        <v>0.13</v>
      </c>
      <c r="F54" s="85" t="n">
        <v>59.9</v>
      </c>
    </row>
    <row r="55">
      <c r="A55" s="85" t="s">
        <v>4920</v>
      </c>
      <c r="B55" s="71" t="s">
        <v>4921</v>
      </c>
      <c r="C55" s="85" t="s">
        <v>4922</v>
      </c>
      <c r="D55" s="85" t="s">
        <v>4923</v>
      </c>
      <c r="E55" s="89" t="n">
        <v>0.13</v>
      </c>
      <c r="F55" s="85" t="n">
        <v>39.9</v>
      </c>
    </row>
    <row r="56">
      <c r="A56" s="85" t="s">
        <v>4924</v>
      </c>
      <c r="B56" s="71" t="s">
        <v>4925</v>
      </c>
      <c r="C56" s="85" t="s">
        <v>4926</v>
      </c>
      <c r="D56" s="85" t="s">
        <v>4927</v>
      </c>
      <c r="E56" s="89" t="n">
        <v>0.13</v>
      </c>
      <c r="F56" s="85" t="n">
        <v>29.9</v>
      </c>
    </row>
    <row r="57">
      <c r="A57" s="85" t="s">
        <v>4928</v>
      </c>
      <c r="B57" s="71" t="s">
        <v>4929</v>
      </c>
      <c r="C57" s="85" t="s">
        <v>4930</v>
      </c>
      <c r="D57" s="85" t="s">
        <v>4931</v>
      </c>
      <c r="E57" s="89" t="n">
        <v>0.09</v>
      </c>
      <c r="F57" s="85" t="n">
        <v>49.9</v>
      </c>
    </row>
    <row r="58">
      <c r="A58" s="85" t="s">
        <v>4932</v>
      </c>
      <c r="B58" s="71" t="s">
        <v>4933</v>
      </c>
      <c r="C58" s="85" t="s">
        <v>4934</v>
      </c>
      <c r="D58" s="85" t="s">
        <v>4935</v>
      </c>
      <c r="E58" s="89" t="n">
        <v>0.09</v>
      </c>
      <c r="F58" s="85" t="n">
        <v>49.9</v>
      </c>
    </row>
    <row r="59">
      <c r="A59" s="85" t="s">
        <v>4936</v>
      </c>
      <c r="B59" s="71" t="s">
        <v>4937</v>
      </c>
      <c r="C59" s="85" t="s">
        <v>4938</v>
      </c>
      <c r="D59" s="85" t="s">
        <v>4939</v>
      </c>
      <c r="E59" s="89" t="n">
        <v>0.09</v>
      </c>
      <c r="F59" s="85" t="n">
        <v>49.9</v>
      </c>
    </row>
    <row r="60">
      <c r="A60" s="85" t="s">
        <v>4940</v>
      </c>
      <c r="B60" s="71" t="s">
        <v>4941</v>
      </c>
      <c r="C60" s="85" t="s">
        <v>4942</v>
      </c>
      <c r="D60" s="85" t="s">
        <v>4943</v>
      </c>
      <c r="E60" s="89" t="n">
        <v>0.09</v>
      </c>
      <c r="F60" s="85" t="n">
        <v>55</v>
      </c>
    </row>
    <row r="61">
      <c r="A61" s="85" t="s">
        <v>4944</v>
      </c>
      <c r="B61" s="71" t="s">
        <v>4945</v>
      </c>
      <c r="C61" s="85" t="s">
        <v>4946</v>
      </c>
      <c r="D61" s="85" t="s">
        <v>4947</v>
      </c>
      <c r="E61" s="89" t="n">
        <v>0.09</v>
      </c>
      <c r="F61" s="85" t="n">
        <v>29.9</v>
      </c>
    </row>
    <row r="62">
      <c r="A62" s="85" t="s">
        <v>4948</v>
      </c>
      <c r="B62" s="71" t="s">
        <v>4949</v>
      </c>
      <c r="C62" s="85" t="s">
        <v>4950</v>
      </c>
      <c r="D62" s="85" t="s">
        <v>4951</v>
      </c>
      <c r="E62" s="89" t="n">
        <v>0.09</v>
      </c>
      <c r="F62" s="85" t="n">
        <v>89.9</v>
      </c>
    </row>
    <row r="63">
      <c r="A63" s="85" t="s">
        <v>4952</v>
      </c>
      <c r="B63" s="71" t="s">
        <v>4953</v>
      </c>
      <c r="C63" s="85" t="s">
        <v>4954</v>
      </c>
      <c r="D63" s="85" t="s">
        <v>4955</v>
      </c>
      <c r="E63" s="89" t="n">
        <v>0.09</v>
      </c>
      <c r="F63" s="85" t="n">
        <v>49.9</v>
      </c>
    </row>
    <row r="64">
      <c r="A64" s="85" t="s">
        <v>4956</v>
      </c>
      <c r="B64" s="71" t="s">
        <v>4957</v>
      </c>
      <c r="C64" s="85" t="s">
        <v>4958</v>
      </c>
      <c r="D64" s="85" t="s">
        <v>4959</v>
      </c>
      <c r="E64" s="89" t="n">
        <v>0.09</v>
      </c>
      <c r="F64" s="85" t="n">
        <v>39.9</v>
      </c>
    </row>
    <row r="65">
      <c r="A65" s="85" t="s">
        <v>4960</v>
      </c>
      <c r="B65" s="71" t="s">
        <v>4961</v>
      </c>
      <c r="C65" s="85" t="s">
        <v>4962</v>
      </c>
      <c r="D65" s="85" t="s">
        <v>4963</v>
      </c>
      <c r="E65" s="89" t="n">
        <v>0.13</v>
      </c>
      <c r="F65" s="85" t="n">
        <v>39.9</v>
      </c>
    </row>
    <row r="66">
      <c r="A66" s="85" t="s">
        <v>4964</v>
      </c>
      <c r="B66" s="71" t="s">
        <v>4965</v>
      </c>
      <c r="C66" s="85" t="s">
        <v>4966</v>
      </c>
      <c r="D66" s="85" t="s">
        <v>4967</v>
      </c>
      <c r="E66" s="89" t="n">
        <v>0.13</v>
      </c>
      <c r="F66" s="85" t="n">
        <v>49.9</v>
      </c>
    </row>
    <row r="67">
      <c r="A67" s="85" t="s">
        <v>4968</v>
      </c>
      <c r="B67" s="71" t="s">
        <v>4969</v>
      </c>
      <c r="C67" s="85" t="s">
        <v>4970</v>
      </c>
      <c r="D67" s="85" t="s">
        <v>4971</v>
      </c>
      <c r="E67" s="89" t="n">
        <v>0.09</v>
      </c>
      <c r="F67" s="85" t="n">
        <v>49.9</v>
      </c>
    </row>
    <row r="68">
      <c r="A68" s="85" t="s">
        <v>4972</v>
      </c>
      <c r="B68" s="71" t="s">
        <v>4973</v>
      </c>
      <c r="C68" s="85" t="s">
        <v>4974</v>
      </c>
      <c r="D68" s="85" t="s">
        <v>4975</v>
      </c>
      <c r="E68" s="89" t="n">
        <v>0.13</v>
      </c>
      <c r="F68" s="85" t="n">
        <v>29.9</v>
      </c>
    </row>
    <row r="69">
      <c r="A69" s="85" t="s">
        <v>4976</v>
      </c>
      <c r="B69" s="71" t="s">
        <v>4977</v>
      </c>
      <c r="C69" s="85" t="s">
        <v>4978</v>
      </c>
      <c r="D69" s="85" t="s">
        <v>4979</v>
      </c>
      <c r="E69" s="89" t="n">
        <v>0.13</v>
      </c>
      <c r="F69" s="85" t="n">
        <v>59.9</v>
      </c>
    </row>
    <row r="70">
      <c r="A70" s="85" t="s">
        <v>4980</v>
      </c>
      <c r="B70" s="71" t="s">
        <v>4981</v>
      </c>
      <c r="C70" s="85" t="s">
        <v>4982</v>
      </c>
      <c r="D70" s="85" t="s">
        <v>4983</v>
      </c>
      <c r="E70" s="89" t="n">
        <v>0.13</v>
      </c>
      <c r="F70" s="85" t="n">
        <v>29.9</v>
      </c>
    </row>
    <row r="71">
      <c r="A71" s="85" t="s">
        <v>4984</v>
      </c>
      <c r="B71" s="71" t="s">
        <v>4985</v>
      </c>
      <c r="C71" s="85" t="s">
        <v>4986</v>
      </c>
      <c r="D71" s="85" t="s">
        <v>4987</v>
      </c>
      <c r="E71" s="89" t="n">
        <v>0.13</v>
      </c>
      <c r="F71" s="85" t="n">
        <v>19.9</v>
      </c>
    </row>
    <row r="72">
      <c r="A72" s="85" t="s">
        <v>4988</v>
      </c>
      <c r="B72" s="71" t="s">
        <v>4989</v>
      </c>
      <c r="C72" s="85" t="s">
        <v>4990</v>
      </c>
      <c r="D72" s="85" t="s">
        <v>4991</v>
      </c>
      <c r="E72" s="89" t="n">
        <v>0.13</v>
      </c>
      <c r="F72" s="85" t="n">
        <v>29.9</v>
      </c>
    </row>
    <row r="73">
      <c r="A73" s="85" t="s">
        <v>4992</v>
      </c>
      <c r="B73" s="71" t="s">
        <v>4993</v>
      </c>
      <c r="C73" s="85" t="s">
        <v>4994</v>
      </c>
      <c r="D73" s="85" t="s">
        <v>4995</v>
      </c>
      <c r="E73" s="89" t="n">
        <v>0.13</v>
      </c>
      <c r="F73" s="85" t="n">
        <v>19.9</v>
      </c>
    </row>
    <row r="74">
      <c r="A74" s="85" t="s">
        <v>4996</v>
      </c>
      <c r="B74" s="71" t="s">
        <v>4997</v>
      </c>
      <c r="C74" s="85" t="s">
        <v>4998</v>
      </c>
      <c r="D74" s="85" t="s">
        <v>4999</v>
      </c>
      <c r="E74" s="89" t="n">
        <v>0.09</v>
      </c>
      <c r="F74" s="85" t="n">
        <v>39.9</v>
      </c>
    </row>
    <row r="75">
      <c r="A75" s="85" t="s">
        <v>5000</v>
      </c>
      <c r="B75" s="71" t="s">
        <v>5001</v>
      </c>
      <c r="C75" s="85" t="s">
        <v>5002</v>
      </c>
      <c r="D75" s="85" t="s">
        <v>5003</v>
      </c>
      <c r="E75" s="89" t="n">
        <v>0.13</v>
      </c>
      <c r="F75" s="85" t="n">
        <v>9.9</v>
      </c>
    </row>
    <row r="76">
      <c r="A76" s="85" t="s">
        <v>5004</v>
      </c>
      <c r="B76" s="71" t="s">
        <v>5005</v>
      </c>
      <c r="C76" s="85" t="s">
        <v>5006</v>
      </c>
      <c r="D76" s="85" t="s">
        <v>5007</v>
      </c>
      <c r="E76" s="89" t="n">
        <v>0.13</v>
      </c>
      <c r="F76" s="85" t="n">
        <v>29.9</v>
      </c>
    </row>
    <row r="77">
      <c r="A77" s="85" t="s">
        <v>5008</v>
      </c>
      <c r="B77" s="71" t="s">
        <v>5009</v>
      </c>
      <c r="C77" s="85" t="s">
        <v>5010</v>
      </c>
      <c r="D77" s="85" t="s">
        <v>5011</v>
      </c>
      <c r="E77" s="89" t="n">
        <v>0.13</v>
      </c>
      <c r="F77" s="85" t="n">
        <v>19.9</v>
      </c>
    </row>
    <row r="78">
      <c r="A78" s="85" t="s">
        <v>5012</v>
      </c>
      <c r="B78" s="71" t="s">
        <v>5013</v>
      </c>
      <c r="C78" s="85" t="s">
        <v>5014</v>
      </c>
      <c r="D78" s="85" t="s">
        <v>5015</v>
      </c>
      <c r="E78" s="89" t="n">
        <v>0.13</v>
      </c>
      <c r="F78" s="85" t="n">
        <v>49.9</v>
      </c>
    </row>
    <row r="79">
      <c r="A79" s="85" t="s">
        <v>5016</v>
      </c>
      <c r="B79" s="71" t="s">
        <v>5017</v>
      </c>
      <c r="C79" s="85" t="s">
        <v>5018</v>
      </c>
      <c r="D79" s="85" t="s">
        <v>5019</v>
      </c>
      <c r="E79" s="89" t="n">
        <v>0.13</v>
      </c>
      <c r="F79" s="85" t="n">
        <v>39.9</v>
      </c>
    </row>
    <row r="80">
      <c r="A80" s="85" t="s">
        <v>5020</v>
      </c>
      <c r="B80" s="71" t="s">
        <v>5021</v>
      </c>
      <c r="C80" s="85"/>
      <c r="D80" s="85" t="s">
        <v>5022</v>
      </c>
      <c r="E80" s="89" t="n">
        <v>0.13</v>
      </c>
      <c r="F80" s="85" t="n">
        <v>2599</v>
      </c>
    </row>
    <row r="81">
      <c r="A81" s="85" t="s">
        <v>5023</v>
      </c>
      <c r="B81" s="71" t="s">
        <v>5024</v>
      </c>
      <c r="C81" s="85" t="s">
        <v>5025</v>
      </c>
      <c r="D81" s="85" t="s">
        <v>5026</v>
      </c>
      <c r="E81" s="89" t="n">
        <v>0.13</v>
      </c>
      <c r="F81" s="85" t="n">
        <v>39.9</v>
      </c>
    </row>
    <row r="82">
      <c r="A82" s="85" t="s">
        <v>5027</v>
      </c>
      <c r="B82" s="71" t="s">
        <v>5028</v>
      </c>
      <c r="C82" s="85" t="s">
        <v>5029</v>
      </c>
      <c r="D82" s="85" t="s">
        <v>5030</v>
      </c>
      <c r="E82" s="89" t="n">
        <v>0.13</v>
      </c>
      <c r="F82" s="85" t="n">
        <v>59.9</v>
      </c>
    </row>
    <row r="83">
      <c r="A83" s="85" t="s">
        <v>5031</v>
      </c>
      <c r="B83" s="71" t="s">
        <v>5032</v>
      </c>
      <c r="C83" s="85" t="s">
        <v>5033</v>
      </c>
      <c r="D83" s="85" t="s">
        <v>5034</v>
      </c>
      <c r="E83" s="89" t="n">
        <v>0.13</v>
      </c>
      <c r="F83" s="85" t="n">
        <v>39.9</v>
      </c>
    </row>
    <row r="84">
      <c r="A84" s="85" t="s">
        <v>5035</v>
      </c>
      <c r="B84" s="71" t="n">
        <v>4.0004</v>
      </c>
      <c r="C84" s="85" t="s">
        <v>5036</v>
      </c>
      <c r="D84" s="85" t="s">
        <v>5037</v>
      </c>
      <c r="E84" s="89" t="n">
        <v>0.13</v>
      </c>
      <c r="F84" s="85" t="n">
        <v>69.9</v>
      </c>
    </row>
    <row r="85">
      <c r="A85" s="85" t="s">
        <v>5038</v>
      </c>
      <c r="B85" s="71" t="n">
        <v>13.0026</v>
      </c>
      <c r="C85" s="85" t="s">
        <v>5039</v>
      </c>
      <c r="D85" s="85" t="s">
        <v>5040</v>
      </c>
      <c r="E85" s="89" t="n">
        <v>0.13</v>
      </c>
      <c r="F85" s="85" t="n">
        <v>299.9</v>
      </c>
    </row>
    <row r="86">
      <c r="A86" s="85" t="s">
        <v>5041</v>
      </c>
      <c r="B86" s="71" t="s">
        <v>5042</v>
      </c>
      <c r="C86" s="85" t="s">
        <v>5043</v>
      </c>
      <c r="D86" s="85" t="s">
        <v>5044</v>
      </c>
      <c r="E86" s="89" t="n">
        <v>0.13</v>
      </c>
      <c r="F86" s="85" t="n">
        <v>79.9</v>
      </c>
    </row>
    <row r="87">
      <c r="A87" s="85" t="s">
        <v>5045</v>
      </c>
      <c r="B87" s="71" t="s">
        <v>5046</v>
      </c>
      <c r="C87" s="85" t="s">
        <v>5047</v>
      </c>
      <c r="D87" s="85" t="s">
        <v>5048</v>
      </c>
      <c r="E87" s="89" t="n">
        <v>0.13</v>
      </c>
      <c r="F87" s="85" t="n">
        <v>59.9</v>
      </c>
    </row>
    <row r="88">
      <c r="A88" s="85" t="s">
        <v>5049</v>
      </c>
      <c r="B88" s="71" t="s">
        <v>5050</v>
      </c>
      <c r="C88" s="85" t="s">
        <v>5051</v>
      </c>
      <c r="D88" s="85" t="s">
        <v>5052</v>
      </c>
      <c r="E88" s="89" t="n">
        <v>0.13</v>
      </c>
      <c r="F88" s="85" t="n">
        <v>79.9</v>
      </c>
    </row>
    <row r="89">
      <c r="A89" s="85" t="s">
        <v>5053</v>
      </c>
      <c r="B89" s="71" t="s">
        <v>5054</v>
      </c>
      <c r="C89" s="85" t="s">
        <v>5055</v>
      </c>
      <c r="D89" s="85" t="s">
        <v>5056</v>
      </c>
      <c r="E89" s="89" t="n">
        <v>0.13</v>
      </c>
      <c r="F89" s="85" t="n">
        <v>59.9</v>
      </c>
    </row>
    <row r="90">
      <c r="A90" s="85" t="s">
        <v>5057</v>
      </c>
      <c r="B90" s="71" t="s">
        <v>5058</v>
      </c>
      <c r="C90" s="85" t="s">
        <v>5059</v>
      </c>
      <c r="D90" s="85" t="s">
        <v>5060</v>
      </c>
      <c r="E90" s="89" t="n">
        <v>0.13</v>
      </c>
      <c r="F90" s="85" t="n">
        <v>58.8</v>
      </c>
    </row>
    <row r="91">
      <c r="A91" s="85" t="s">
        <v>5061</v>
      </c>
      <c r="B91" s="71" t="s">
        <v>5062</v>
      </c>
      <c r="C91" s="85" t="s">
        <v>5063</v>
      </c>
      <c r="D91" s="85" t="s">
        <v>5064</v>
      </c>
      <c r="E91" s="89" t="n">
        <v>0.13</v>
      </c>
      <c r="F91" s="85" t="n">
        <v>58.8</v>
      </c>
    </row>
    <row r="92">
      <c r="A92" s="85" t="s">
        <v>5065</v>
      </c>
      <c r="B92" s="71" t="s">
        <v>5066</v>
      </c>
      <c r="C92" s="85" t="s">
        <v>5067</v>
      </c>
      <c r="D92" s="85" t="s">
        <v>5068</v>
      </c>
      <c r="E92" s="89" t="n">
        <v>0.13</v>
      </c>
      <c r="F92" s="85" t="n">
        <v>49.9</v>
      </c>
    </row>
    <row r="93">
      <c r="A93" s="85" t="s">
        <v>5069</v>
      </c>
      <c r="B93" s="71" t="s">
        <v>5070</v>
      </c>
      <c r="C93" s="85" t="s">
        <v>5071</v>
      </c>
      <c r="D93" s="85" t="s">
        <v>5072</v>
      </c>
      <c r="E93" s="89" t="n">
        <v>0.13</v>
      </c>
      <c r="F93" s="85" t="n">
        <v>79.9</v>
      </c>
    </row>
    <row r="94">
      <c r="A94" s="85" t="s">
        <v>5073</v>
      </c>
      <c r="B94" s="71" t="s">
        <v>5074</v>
      </c>
      <c r="C94" s="85" t="s">
        <v>5075</v>
      </c>
      <c r="D94" s="85" t="s">
        <v>5076</v>
      </c>
      <c r="E94" s="89" t="n">
        <v>0.13</v>
      </c>
      <c r="F94" s="85" t="n">
        <v>139.9</v>
      </c>
    </row>
    <row r="95">
      <c r="A95" s="85" t="s">
        <v>5077</v>
      </c>
      <c r="B95" s="71" t="s">
        <v>5078</v>
      </c>
      <c r="C95" s="85" t="s">
        <v>5079</v>
      </c>
      <c r="D95" s="85" t="s">
        <v>5080</v>
      </c>
      <c r="E95" s="89" t="n">
        <v>0.13</v>
      </c>
      <c r="F95" s="85" t="n">
        <v>129.9</v>
      </c>
    </row>
    <row r="96">
      <c r="A96" s="85" t="s">
        <v>5081</v>
      </c>
      <c r="B96" s="71" t="s">
        <v>5082</v>
      </c>
      <c r="C96" s="85"/>
      <c r="D96" s="85" t="s">
        <v>5083</v>
      </c>
      <c r="E96" s="89" t="n">
        <v>0.13</v>
      </c>
      <c r="F96" s="85" t="n">
        <v>9.9</v>
      </c>
    </row>
    <row r="97">
      <c r="A97" s="85" t="s">
        <v>5084</v>
      </c>
      <c r="B97" s="71" t="s">
        <v>5085</v>
      </c>
      <c r="C97" s="85" t="s">
        <v>5086</v>
      </c>
      <c r="D97" s="85" t="s">
        <v>5087</v>
      </c>
      <c r="E97" s="89" t="n">
        <v>0.13</v>
      </c>
      <c r="F97" s="85" t="n">
        <v>129.9</v>
      </c>
    </row>
    <row r="98">
      <c r="A98" s="85" t="s">
        <v>5088</v>
      </c>
      <c r="B98" s="71" t="s">
        <v>5089</v>
      </c>
      <c r="C98" s="85" t="s">
        <v>5090</v>
      </c>
      <c r="D98" s="85" t="s">
        <v>5091</v>
      </c>
      <c r="E98" s="89" t="n">
        <v>0.13</v>
      </c>
      <c r="F98" s="85" t="n">
        <v>129.9</v>
      </c>
    </row>
    <row r="99">
      <c r="A99" s="85" t="s">
        <v>5092</v>
      </c>
      <c r="B99" s="71" t="s">
        <v>5093</v>
      </c>
      <c r="C99" s="85"/>
      <c r="D99" s="85" t="s">
        <v>5094</v>
      </c>
      <c r="E99" s="89" t="n">
        <v>0.13</v>
      </c>
      <c r="F99" s="85" t="n">
        <v>138.8</v>
      </c>
    </row>
    <row r="100">
      <c r="A100" s="85" t="s">
        <v>5095</v>
      </c>
      <c r="B100" s="71" t="s">
        <v>5096</v>
      </c>
      <c r="C100" s="85" t="s">
        <v>5097</v>
      </c>
      <c r="D100" s="85" t="s">
        <v>5098</v>
      </c>
      <c r="E100" s="89" t="n">
        <v>0.13</v>
      </c>
      <c r="F100" s="85" t="n">
        <v>99.9</v>
      </c>
    </row>
    <row r="101">
      <c r="A101" s="85" t="s">
        <v>5099</v>
      </c>
      <c r="B101" s="71" t="s">
        <v>5100</v>
      </c>
      <c r="C101" s="85" t="s">
        <v>5101</v>
      </c>
      <c r="D101" s="85" t="s">
        <v>5102</v>
      </c>
      <c r="E101" s="89" t="n">
        <v>0.13</v>
      </c>
      <c r="F101" s="85" t="n">
        <v>49.9</v>
      </c>
    </row>
    <row r="102">
      <c r="A102" s="85" t="s">
        <v>5103</v>
      </c>
      <c r="B102" s="71" t="s">
        <v>5104</v>
      </c>
      <c r="C102" s="85" t="s">
        <v>5105</v>
      </c>
      <c r="D102" s="85" t="s">
        <v>5106</v>
      </c>
      <c r="E102" s="89" t="n">
        <v>0.13</v>
      </c>
      <c r="F102" s="85" t="n">
        <v>99.9</v>
      </c>
    </row>
    <row r="103">
      <c r="A103" s="85" t="s">
        <v>5107</v>
      </c>
      <c r="B103" s="71" t="s">
        <v>5108</v>
      </c>
      <c r="C103" s="85" t="s">
        <v>5109</v>
      </c>
      <c r="D103" s="85" t="s">
        <v>5110</v>
      </c>
      <c r="E103" s="89" t="n">
        <v>0.13</v>
      </c>
      <c r="F103" s="85" t="n">
        <v>29.9</v>
      </c>
    </row>
    <row r="104">
      <c r="A104" s="85" t="s">
        <v>5111</v>
      </c>
      <c r="B104" s="71" t="s">
        <v>5112</v>
      </c>
      <c r="C104" s="85" t="s">
        <v>5113</v>
      </c>
      <c r="D104" s="85" t="s">
        <v>5114</v>
      </c>
      <c r="E104" s="89" t="n">
        <v>0.09</v>
      </c>
      <c r="F104" s="85" t="n">
        <v>39.9</v>
      </c>
    </row>
    <row r="105">
      <c r="A105" s="85" t="s">
        <v>5115</v>
      </c>
      <c r="B105" s="71" t="n">
        <v>13.0003</v>
      </c>
      <c r="C105" s="85"/>
      <c r="D105" s="85" t="s">
        <v>5116</v>
      </c>
      <c r="E105" s="89" t="n">
        <v>0</v>
      </c>
      <c r="F105" s="85" t="n">
        <v>39.8</v>
      </c>
    </row>
    <row r="106">
      <c r="A106" s="85" t="s">
        <v>5117</v>
      </c>
      <c r="B106" s="71" t="s">
        <v>5118</v>
      </c>
      <c r="C106" s="85" t="s">
        <v>5119</v>
      </c>
      <c r="D106" s="85" t="s">
        <v>5120</v>
      </c>
      <c r="E106" s="89" t="n">
        <v>0.13</v>
      </c>
      <c r="F106" s="85" t="n">
        <v>79.9</v>
      </c>
    </row>
    <row r="107">
      <c r="A107" s="85" t="s">
        <v>5121</v>
      </c>
      <c r="B107" s="71" t="s">
        <v>5122</v>
      </c>
      <c r="C107" s="85"/>
      <c r="D107" s="85" t="s">
        <v>5123</v>
      </c>
      <c r="E107" s="89" t="n">
        <v>0</v>
      </c>
      <c r="F107" s="85" t="n">
        <v>48</v>
      </c>
    </row>
    <row r="108">
      <c r="A108" s="85" t="s">
        <v>5124</v>
      </c>
      <c r="B108" s="71" t="s">
        <v>5125</v>
      </c>
      <c r="C108" s="85" t="s">
        <v>5126</v>
      </c>
      <c r="D108" s="85" t="s">
        <v>5127</v>
      </c>
      <c r="E108" s="89" t="n">
        <v>0.13</v>
      </c>
      <c r="F108" s="85" t="n">
        <v>59.9</v>
      </c>
    </row>
    <row r="109">
      <c r="A109" s="85" t="s">
        <v>5128</v>
      </c>
      <c r="B109" s="71" t="s">
        <v>5129</v>
      </c>
      <c r="C109" s="85"/>
      <c r="D109" s="85" t="s">
        <v>5130</v>
      </c>
      <c r="E109" s="89" t="n">
        <v>0.13</v>
      </c>
      <c r="F109" s="85" t="n">
        <v>159.9</v>
      </c>
    </row>
    <row r="110">
      <c r="A110" s="85" t="s">
        <v>5131</v>
      </c>
      <c r="B110" s="71" t="s">
        <v>5132</v>
      </c>
      <c r="C110" s="85" t="s">
        <v>5133</v>
      </c>
      <c r="D110" s="85" t="s">
        <v>5134</v>
      </c>
      <c r="E110" s="89" t="n">
        <v>0.13</v>
      </c>
      <c r="F110" s="85" t="n">
        <v>69.9</v>
      </c>
    </row>
    <row r="111">
      <c r="A111" s="85" t="s">
        <v>5135</v>
      </c>
      <c r="B111" s="71" t="s">
        <v>5136</v>
      </c>
      <c r="C111" s="85" t="s">
        <v>5137</v>
      </c>
      <c r="D111" s="85" t="s">
        <v>5138</v>
      </c>
      <c r="E111" s="89" t="n">
        <v>0.13</v>
      </c>
      <c r="F111" s="85" t="n">
        <v>29.9</v>
      </c>
    </row>
    <row r="112">
      <c r="A112" s="85" t="s">
        <v>5139</v>
      </c>
      <c r="B112" s="71" t="s">
        <v>5140</v>
      </c>
      <c r="C112" s="85" t="s">
        <v>5141</v>
      </c>
      <c r="D112" s="85" t="s">
        <v>5142</v>
      </c>
      <c r="E112" s="89" t="n">
        <v>0.13</v>
      </c>
      <c r="F112" s="85" t="n">
        <v>179.9</v>
      </c>
    </row>
    <row r="113">
      <c r="A113" s="85" t="s">
        <v>5143</v>
      </c>
      <c r="B113" s="71" t="s">
        <v>5144</v>
      </c>
      <c r="C113" s="85" t="s">
        <v>5145</v>
      </c>
      <c r="D113" s="85" t="s">
        <v>5146</v>
      </c>
      <c r="E113" s="89" t="n">
        <v>0.13</v>
      </c>
      <c r="F113" s="85" t="n">
        <v>239.9</v>
      </c>
    </row>
    <row r="114">
      <c r="A114" s="85" t="s">
        <v>5147</v>
      </c>
      <c r="B114" s="71" t="s">
        <v>5148</v>
      </c>
      <c r="C114" s="85" t="s">
        <v>5149</v>
      </c>
      <c r="D114" s="85" t="s">
        <v>5150</v>
      </c>
      <c r="E114" s="89" t="n">
        <v>0.13</v>
      </c>
      <c r="F114" s="85" t="n">
        <v>399.9</v>
      </c>
    </row>
    <row r="115">
      <c r="A115" s="85" t="s">
        <v>5151</v>
      </c>
      <c r="B115" s="71" t="s">
        <v>5152</v>
      </c>
      <c r="C115" s="85" t="s">
        <v>5153</v>
      </c>
      <c r="D115" s="85" t="s">
        <v>5154</v>
      </c>
      <c r="E115" s="89" t="n">
        <v>0.09</v>
      </c>
      <c r="F115" s="85" t="n">
        <v>59.9</v>
      </c>
    </row>
    <row r="116">
      <c r="A116" s="85" t="s">
        <v>5155</v>
      </c>
      <c r="B116" s="71" t="s">
        <v>5156</v>
      </c>
      <c r="C116" s="85" t="s">
        <v>5157</v>
      </c>
      <c r="D116" s="85" t="s">
        <v>5158</v>
      </c>
      <c r="E116" s="89" t="n">
        <v>0.13</v>
      </c>
      <c r="F116" s="85" t="n">
        <v>29.9</v>
      </c>
    </row>
    <row r="117">
      <c r="A117" s="85" t="s">
        <v>5159</v>
      </c>
      <c r="B117" s="71" t="s">
        <v>5160</v>
      </c>
      <c r="C117" s="85" t="s">
        <v>5161</v>
      </c>
      <c r="D117" s="85" t="s">
        <v>5162</v>
      </c>
      <c r="E117" s="89" t="n">
        <v>0.13</v>
      </c>
      <c r="F117" s="85" t="n">
        <v>21.9</v>
      </c>
    </row>
    <row r="118">
      <c r="A118" s="85" t="s">
        <v>5163</v>
      </c>
      <c r="B118" s="71" t="s">
        <v>5164</v>
      </c>
      <c r="C118" s="85" t="s">
        <v>5165</v>
      </c>
      <c r="D118" s="85" t="s">
        <v>5166</v>
      </c>
      <c r="E118" s="89" t="n">
        <v>0.13</v>
      </c>
      <c r="F118" s="85" t="n">
        <v>99.9</v>
      </c>
    </row>
    <row r="119">
      <c r="A119" s="85" t="s">
        <v>5167</v>
      </c>
      <c r="B119" s="71" t="s">
        <v>5168</v>
      </c>
      <c r="C119" s="85" t="s">
        <v>5169</v>
      </c>
      <c r="D119" s="85" t="s">
        <v>5170</v>
      </c>
      <c r="E119" s="89" t="n">
        <v>0.13</v>
      </c>
      <c r="F119" s="85" t="n">
        <v>29.9</v>
      </c>
    </row>
    <row r="120">
      <c r="A120" s="85" t="s">
        <v>5171</v>
      </c>
      <c r="B120" s="71" t="s">
        <v>5172</v>
      </c>
      <c r="C120" s="85" t="s">
        <v>5173</v>
      </c>
      <c r="D120" s="85" t="s">
        <v>5174</v>
      </c>
      <c r="E120" s="89" t="n">
        <v>0.13</v>
      </c>
      <c r="F120" s="85" t="n">
        <v>59.9</v>
      </c>
    </row>
    <row r="121">
      <c r="A121" s="85" t="s">
        <v>5175</v>
      </c>
      <c r="B121" s="71" t="s">
        <v>5176</v>
      </c>
      <c r="C121" s="85" t="s">
        <v>5177</v>
      </c>
      <c r="D121" s="85" t="s">
        <v>5178</v>
      </c>
      <c r="E121" s="89" t="n">
        <v>0.13</v>
      </c>
      <c r="F121" s="85" t="n">
        <v>89.9</v>
      </c>
    </row>
    <row r="122">
      <c r="A122" s="85" t="s">
        <v>5179</v>
      </c>
      <c r="B122" s="71" t="s">
        <v>5180</v>
      </c>
      <c r="C122" s="85" t="s">
        <v>5181</v>
      </c>
      <c r="D122" s="85" t="s">
        <v>5182</v>
      </c>
      <c r="E122" s="89" t="n">
        <v>0.13</v>
      </c>
      <c r="F122" s="85" t="n">
        <v>49.9</v>
      </c>
    </row>
    <row r="123">
      <c r="A123" s="85" t="s">
        <v>5183</v>
      </c>
      <c r="B123" s="71" t="s">
        <v>5184</v>
      </c>
      <c r="C123" s="85" t="s">
        <v>5185</v>
      </c>
      <c r="D123" s="85" t="s">
        <v>5186</v>
      </c>
      <c r="E123" s="89" t="n">
        <v>0.13</v>
      </c>
      <c r="F123" s="85" t="n">
        <v>19.9</v>
      </c>
    </row>
    <row r="124">
      <c r="A124" s="85" t="s">
        <v>5187</v>
      </c>
      <c r="B124" s="71" t="s">
        <v>5188</v>
      </c>
      <c r="C124" s="85" t="s">
        <v>5189</v>
      </c>
      <c r="D124" s="85" t="s">
        <v>5190</v>
      </c>
      <c r="E124" s="89" t="n">
        <v>0.13</v>
      </c>
      <c r="F124" s="85" t="n">
        <v>14.9</v>
      </c>
    </row>
    <row r="125">
      <c r="A125" s="85" t="s">
        <v>5191</v>
      </c>
      <c r="B125" s="71" t="s">
        <v>5192</v>
      </c>
      <c r="C125" s="85" t="s">
        <v>5193</v>
      </c>
      <c r="D125" s="85" t="s">
        <v>5194</v>
      </c>
      <c r="E125" s="89" t="n">
        <v>0.13</v>
      </c>
      <c r="F125" s="85" t="n">
        <v>79.9</v>
      </c>
    </row>
    <row r="126">
      <c r="A126" s="85" t="s">
        <v>5195</v>
      </c>
      <c r="B126" s="71" t="s">
        <v>5196</v>
      </c>
      <c r="C126" s="85" t="s">
        <v>5197</v>
      </c>
      <c r="D126" s="85" t="s">
        <v>5198</v>
      </c>
      <c r="E126" s="89" t="n">
        <v>0.13</v>
      </c>
      <c r="F126" s="85" t="n">
        <v>89.9</v>
      </c>
    </row>
    <row r="127">
      <c r="A127" s="85" t="s">
        <v>5199</v>
      </c>
      <c r="B127" s="71" t="s">
        <v>5200</v>
      </c>
      <c r="C127" s="85" t="s">
        <v>5201</v>
      </c>
      <c r="D127" s="85" t="s">
        <v>5202</v>
      </c>
      <c r="E127" s="89" t="n">
        <v>0.13</v>
      </c>
      <c r="F127" s="85" t="n">
        <v>188</v>
      </c>
    </row>
    <row r="128">
      <c r="A128" s="85" t="s">
        <v>5203</v>
      </c>
      <c r="B128" s="71" t="s">
        <v>5204</v>
      </c>
      <c r="C128" s="85" t="s">
        <v>5205</v>
      </c>
      <c r="D128" s="85" t="s">
        <v>5206</v>
      </c>
      <c r="E128" s="89" t="n">
        <v>0.13</v>
      </c>
      <c r="F128" s="85" t="n">
        <v>49.9</v>
      </c>
    </row>
    <row r="129">
      <c r="A129" s="85" t="s">
        <v>5207</v>
      </c>
      <c r="B129" s="71" t="s">
        <v>5208</v>
      </c>
      <c r="C129" s="85" t="s">
        <v>5209</v>
      </c>
      <c r="D129" s="85" t="s">
        <v>5210</v>
      </c>
      <c r="E129" s="89" t="n">
        <v>0.13</v>
      </c>
      <c r="F129" s="85" t="n">
        <v>39.9</v>
      </c>
    </row>
    <row r="130">
      <c r="A130" s="85" t="s">
        <v>5211</v>
      </c>
      <c r="B130" s="71" t="s">
        <v>5212</v>
      </c>
      <c r="C130" s="85" t="s">
        <v>5213</v>
      </c>
      <c r="D130" s="85" t="s">
        <v>5214</v>
      </c>
      <c r="E130" s="89" t="n">
        <v>0.13</v>
      </c>
      <c r="F130" s="85" t="n">
        <v>29.9</v>
      </c>
    </row>
    <row r="131">
      <c r="A131" s="85" t="s">
        <v>5215</v>
      </c>
      <c r="B131" s="71" t="s">
        <v>5216</v>
      </c>
      <c r="C131" s="85" t="s">
        <v>5217</v>
      </c>
      <c r="D131" s="85" t="s">
        <v>5218</v>
      </c>
      <c r="E131" s="89" t="n">
        <v>0.13</v>
      </c>
      <c r="F131" s="85" t="n">
        <v>29.9</v>
      </c>
    </row>
    <row r="132">
      <c r="A132" s="85" t="s">
        <v>5219</v>
      </c>
      <c r="B132" s="71" t="s">
        <v>5220</v>
      </c>
      <c r="C132" s="85" t="s">
        <v>5221</v>
      </c>
      <c r="D132" s="85" t="s">
        <v>5222</v>
      </c>
      <c r="E132" s="89" t="n">
        <v>0.13</v>
      </c>
      <c r="F132" s="85" t="n">
        <v>49.9</v>
      </c>
    </row>
    <row r="133">
      <c r="A133" s="85" t="s">
        <v>5223</v>
      </c>
      <c r="B133" s="71" t="s">
        <v>5224</v>
      </c>
      <c r="C133" s="85" t="s">
        <v>5225</v>
      </c>
      <c r="D133" s="85" t="s">
        <v>5226</v>
      </c>
      <c r="E133" s="89" t="n">
        <v>0.13</v>
      </c>
      <c r="F133" s="85" t="n">
        <v>49.9</v>
      </c>
    </row>
    <row r="134">
      <c r="A134" s="85" t="s">
        <v>5227</v>
      </c>
      <c r="B134" s="71" t="s">
        <v>5228</v>
      </c>
      <c r="C134" s="85" t="s">
        <v>5229</v>
      </c>
      <c r="D134" s="85" t="s">
        <v>5230</v>
      </c>
      <c r="E134" s="89" t="n">
        <v>0.13</v>
      </c>
      <c r="F134" s="85" t="n">
        <v>49.9</v>
      </c>
    </row>
    <row r="135">
      <c r="A135" s="85" t="s">
        <v>5231</v>
      </c>
      <c r="B135" s="71" t="s">
        <v>5232</v>
      </c>
      <c r="C135" s="85" t="s">
        <v>5233</v>
      </c>
      <c r="D135" s="85" t="s">
        <v>5234</v>
      </c>
      <c r="E135" s="89" t="n">
        <v>0.13</v>
      </c>
      <c r="F135" s="85" t="n">
        <v>99.9</v>
      </c>
    </row>
    <row r="136">
      <c r="A136" s="85" t="s">
        <v>5235</v>
      </c>
      <c r="B136" s="71" t="s">
        <v>5236</v>
      </c>
      <c r="C136" s="85" t="s">
        <v>5237</v>
      </c>
      <c r="D136" s="85" t="s">
        <v>5238</v>
      </c>
      <c r="E136" s="89" t="n">
        <v>0.13</v>
      </c>
      <c r="F136" s="85" t="n">
        <v>49.9</v>
      </c>
    </row>
    <row r="137">
      <c r="A137" s="85" t="s">
        <v>5239</v>
      </c>
      <c r="B137" s="71" t="s">
        <v>5240</v>
      </c>
      <c r="C137" s="85" t="s">
        <v>5241</v>
      </c>
      <c r="D137" s="85" t="s">
        <v>5242</v>
      </c>
      <c r="E137" s="89" t="n">
        <v>0.13</v>
      </c>
      <c r="F137" s="85" t="n">
        <v>49.9</v>
      </c>
    </row>
    <row r="138">
      <c r="A138" s="85" t="s">
        <v>5243</v>
      </c>
      <c r="B138" s="71" t="s">
        <v>5244</v>
      </c>
      <c r="C138" s="85"/>
      <c r="D138" s="85" t="s">
        <v>5245</v>
      </c>
      <c r="E138" s="89" t="n">
        <v>0.13</v>
      </c>
      <c r="F138" s="85" t="n">
        <v>29.9</v>
      </c>
    </row>
    <row r="139">
      <c r="A139" s="85" t="s">
        <v>5246</v>
      </c>
      <c r="B139" s="71" t="n">
        <v>13.0067</v>
      </c>
      <c r="C139" s="85"/>
      <c r="D139" s="85" t="s">
        <v>5247</v>
      </c>
      <c r="E139" s="89" t="n">
        <v>0.13</v>
      </c>
      <c r="F139" s="85" t="n">
        <v>35</v>
      </c>
    </row>
    <row r="140">
      <c r="A140" s="85" t="s">
        <v>5248</v>
      </c>
      <c r="B140" s="71" t="n">
        <v>13.0111</v>
      </c>
      <c r="C140" s="85"/>
      <c r="D140" s="85" t="s">
        <v>5249</v>
      </c>
      <c r="E140" s="89" t="n">
        <v>0.13</v>
      </c>
      <c r="F140" s="85" t="n">
        <v>49</v>
      </c>
    </row>
    <row r="141">
      <c r="A141" s="85" t="s">
        <v>5250</v>
      </c>
      <c r="B141" s="71" t="n">
        <v>13.0066</v>
      </c>
      <c r="C141" s="85"/>
      <c r="D141" s="85" t="s">
        <v>5251</v>
      </c>
      <c r="E141" s="89" t="n">
        <v>0.13</v>
      </c>
      <c r="F141" s="85" t="n">
        <v>45</v>
      </c>
    </row>
    <row r="142">
      <c r="A142" s="85" t="s">
        <v>5252</v>
      </c>
      <c r="B142" s="71" t="n">
        <v>13.0069</v>
      </c>
      <c r="C142" s="85"/>
      <c r="D142" s="85" t="s">
        <v>5253</v>
      </c>
      <c r="E142" s="89" t="n">
        <v>0.13</v>
      </c>
      <c r="F142" s="85" t="n">
        <v>199</v>
      </c>
    </row>
    <row r="143">
      <c r="A143" s="85" t="s">
        <v>5254</v>
      </c>
      <c r="B143" s="71" t="n">
        <v>13.0034</v>
      </c>
      <c r="C143" s="85"/>
      <c r="D143" s="85" t="s">
        <v>5255</v>
      </c>
      <c r="E143" s="89" t="n">
        <v>0.13</v>
      </c>
      <c r="F143" s="85" t="n">
        <v>199</v>
      </c>
    </row>
    <row r="144">
      <c r="A144" s="85" t="s">
        <v>5256</v>
      </c>
      <c r="B144" s="71" t="n">
        <v>13.0116</v>
      </c>
      <c r="C144" s="85"/>
      <c r="D144" s="85" t="s">
        <v>5257</v>
      </c>
      <c r="E144" s="89" t="n">
        <v>0.13</v>
      </c>
      <c r="F144" s="85" t="n">
        <v>629</v>
      </c>
    </row>
    <row r="145">
      <c r="A145" s="85" t="s">
        <v>5258</v>
      </c>
      <c r="B145" s="71" t="n">
        <v>13.0113</v>
      </c>
      <c r="C145" s="85"/>
      <c r="D145" s="85" t="s">
        <v>5259</v>
      </c>
      <c r="E145" s="89" t="n">
        <v>0.13</v>
      </c>
      <c r="F145" s="85" t="n">
        <v>69</v>
      </c>
    </row>
    <row r="146">
      <c r="A146" s="85" t="s">
        <v>5260</v>
      </c>
      <c r="B146" s="71" t="n">
        <v>13.0042</v>
      </c>
      <c r="C146" s="85"/>
      <c r="D146" s="85" t="s">
        <v>5261</v>
      </c>
      <c r="E146" s="89" t="n">
        <v>0.13</v>
      </c>
      <c r="F146" s="85" t="n">
        <v>35</v>
      </c>
    </row>
    <row r="147">
      <c r="A147" s="85" t="s">
        <v>5262</v>
      </c>
      <c r="B147" s="71" t="n">
        <v>13.0123</v>
      </c>
      <c r="C147" s="85"/>
      <c r="D147" s="85" t="s">
        <v>5263</v>
      </c>
      <c r="E147" s="89" t="n">
        <v>0.13</v>
      </c>
      <c r="F147" s="85" t="n">
        <v>289</v>
      </c>
    </row>
    <row r="148">
      <c r="A148" s="85" t="s">
        <v>5264</v>
      </c>
      <c r="B148" s="71" t="n">
        <v>13.0107</v>
      </c>
      <c r="C148" s="85"/>
      <c r="D148" s="85" t="s">
        <v>5265</v>
      </c>
      <c r="E148" s="89" t="n">
        <v>0.13</v>
      </c>
      <c r="F148" s="85" t="n">
        <v>299</v>
      </c>
    </row>
    <row r="149">
      <c r="A149" s="85" t="s">
        <v>5266</v>
      </c>
      <c r="B149" s="71" t="n">
        <v>13.0121</v>
      </c>
      <c r="C149" s="85"/>
      <c r="D149" s="85" t="s">
        <v>5267</v>
      </c>
      <c r="E149" s="89" t="n">
        <v>0.13</v>
      </c>
      <c r="F149" s="85" t="n">
        <v>129</v>
      </c>
    </row>
    <row r="150">
      <c r="A150" s="85" t="s">
        <v>5268</v>
      </c>
      <c r="B150" s="71" t="n">
        <v>13.0115</v>
      </c>
      <c r="C150" s="85"/>
      <c r="D150" s="85" t="s">
        <v>5269</v>
      </c>
      <c r="E150" s="89" t="n">
        <v>0.13</v>
      </c>
      <c r="F150" s="85" t="n">
        <v>119</v>
      </c>
    </row>
    <row r="151">
      <c r="A151" s="85" t="s">
        <v>5270</v>
      </c>
      <c r="B151" s="71" t="n">
        <v>13.0059</v>
      </c>
      <c r="C151" s="85"/>
      <c r="D151" s="85" t="s">
        <v>5271</v>
      </c>
      <c r="E151" s="89" t="n">
        <v>0.13</v>
      </c>
      <c r="F151" s="85" t="n">
        <v>580</v>
      </c>
    </row>
    <row r="152">
      <c r="A152" s="85" t="s">
        <v>5272</v>
      </c>
      <c r="B152" s="71" t="n">
        <v>13.011</v>
      </c>
      <c r="C152" s="85"/>
      <c r="D152" s="85" t="s">
        <v>5273</v>
      </c>
      <c r="E152" s="89" t="n">
        <v>0.13</v>
      </c>
      <c r="F152" s="85" t="n">
        <v>199</v>
      </c>
    </row>
    <row r="153">
      <c r="A153" s="85" t="s">
        <v>5274</v>
      </c>
      <c r="B153" s="71" t="n">
        <v>13.0095</v>
      </c>
      <c r="C153" s="85"/>
      <c r="D153" s="85" t="s">
        <v>5275</v>
      </c>
      <c r="E153" s="89" t="n">
        <v>0.13</v>
      </c>
      <c r="F153" s="85" t="n">
        <v>389</v>
      </c>
    </row>
    <row r="154">
      <c r="A154" s="85" t="s">
        <v>5276</v>
      </c>
      <c r="B154" s="71" t="n">
        <v>13.0153</v>
      </c>
      <c r="C154" s="85"/>
      <c r="D154" s="85" t="s">
        <v>5277</v>
      </c>
      <c r="E154" s="89" t="n">
        <v>0.13</v>
      </c>
      <c r="F154" s="85" t="n">
        <v>1100</v>
      </c>
    </row>
    <row r="155">
      <c r="A155" s="85" t="s">
        <v>5278</v>
      </c>
      <c r="B155" s="71" t="n">
        <v>13.0142</v>
      </c>
      <c r="C155" s="85"/>
      <c r="D155" s="85" t="s">
        <v>5279</v>
      </c>
      <c r="E155" s="89" t="n">
        <v>0.13</v>
      </c>
      <c r="F155" s="85" t="n">
        <v>89</v>
      </c>
    </row>
    <row r="156">
      <c r="A156" s="85" t="s">
        <v>5280</v>
      </c>
      <c r="B156" s="71" t="s">
        <v>5281</v>
      </c>
      <c r="C156" s="85" t="s">
        <v>5282</v>
      </c>
      <c r="D156" s="85" t="s">
        <v>5283</v>
      </c>
      <c r="E156" s="89" t="n">
        <v>0.13</v>
      </c>
      <c r="F156" s="85" t="n">
        <v>11.9</v>
      </c>
    </row>
    <row r="157">
      <c r="A157" s="85" t="s">
        <v>5284</v>
      </c>
      <c r="B157" s="71" t="s">
        <v>5285</v>
      </c>
      <c r="C157" s="85" t="s">
        <v>5286</v>
      </c>
      <c r="D157" s="85" t="s">
        <v>5287</v>
      </c>
      <c r="E157" s="89" t="n">
        <v>0.09</v>
      </c>
      <c r="F157" s="85" t="n">
        <v>39.9</v>
      </c>
    </row>
    <row r="158">
      <c r="A158" s="85" t="s">
        <v>5288</v>
      </c>
      <c r="B158" s="71" t="s">
        <v>5289</v>
      </c>
      <c r="C158" s="85" t="s">
        <v>5290</v>
      </c>
      <c r="D158" s="85" t="s">
        <v>5291</v>
      </c>
      <c r="E158" s="89" t="n">
        <v>0.09</v>
      </c>
      <c r="F158" s="85" t="n">
        <v>49.9</v>
      </c>
    </row>
    <row r="159">
      <c r="A159" s="85" t="s">
        <v>5292</v>
      </c>
      <c r="B159" s="71" t="s">
        <v>5293</v>
      </c>
      <c r="C159" s="85" t="s">
        <v>5294</v>
      </c>
      <c r="D159" s="85" t="s">
        <v>5295</v>
      </c>
      <c r="E159" s="89" t="n">
        <v>0.13</v>
      </c>
      <c r="F159" s="85" t="n">
        <v>49.9</v>
      </c>
    </row>
    <row r="160">
      <c r="A160" s="85" t="s">
        <v>5296</v>
      </c>
      <c r="B160" s="71" t="s">
        <v>5297</v>
      </c>
      <c r="C160" s="85"/>
      <c r="D160" s="85" t="s">
        <v>5298</v>
      </c>
      <c r="E160" s="89" t="n">
        <v>0</v>
      </c>
      <c r="F160" s="85" t="n">
        <v>49.9</v>
      </c>
    </row>
    <row r="161">
      <c r="A161" s="85" t="s">
        <v>5299</v>
      </c>
      <c r="B161" s="71" t="s">
        <v>5300</v>
      </c>
      <c r="C161" s="85"/>
      <c r="D161" s="85" t="s">
        <v>5301</v>
      </c>
      <c r="E161" s="89" t="n">
        <v>0</v>
      </c>
      <c r="F161" s="85" t="n">
        <v>158</v>
      </c>
    </row>
    <row r="162">
      <c r="A162" s="85" t="s">
        <v>5302</v>
      </c>
      <c r="B162" s="71" t="s">
        <v>5303</v>
      </c>
      <c r="C162" s="85"/>
      <c r="D162" s="85" t="s">
        <v>5304</v>
      </c>
      <c r="E162" s="89" t="n">
        <v>0</v>
      </c>
      <c r="F162" s="85" t="n">
        <v>49</v>
      </c>
    </row>
    <row r="163">
      <c r="A163" s="85" t="s">
        <v>5305</v>
      </c>
      <c r="B163" s="71" t="s">
        <v>5306</v>
      </c>
      <c r="C163" s="85" t="s">
        <v>5307</v>
      </c>
      <c r="D163" s="85" t="s">
        <v>5308</v>
      </c>
      <c r="E163" s="89" t="n">
        <v>0.13</v>
      </c>
      <c r="F163" s="85" t="n">
        <v>49.9</v>
      </c>
    </row>
    <row r="164">
      <c r="A164" s="85" t="s">
        <v>5309</v>
      </c>
      <c r="B164" s="71" t="s">
        <v>5310</v>
      </c>
      <c r="C164" s="85"/>
      <c r="D164" s="85" t="s">
        <v>5311</v>
      </c>
      <c r="E164" s="89" t="n">
        <v>0.13</v>
      </c>
      <c r="F164" s="85" t="n">
        <v>49.9</v>
      </c>
    </row>
    <row r="165">
      <c r="A165" s="85" t="s">
        <v>5312</v>
      </c>
      <c r="B165" s="71" t="s">
        <v>5313</v>
      </c>
      <c r="C165" s="85" t="s">
        <v>5314</v>
      </c>
      <c r="D165" s="85" t="s">
        <v>5315</v>
      </c>
      <c r="E165" s="89" t="n">
        <v>0.13</v>
      </c>
      <c r="F165" s="85" t="n">
        <v>39.9</v>
      </c>
    </row>
    <row r="166">
      <c r="A166" s="85" t="s">
        <v>5316</v>
      </c>
      <c r="B166" s="71" t="s">
        <v>5317</v>
      </c>
      <c r="C166" s="85" t="s">
        <v>5318</v>
      </c>
      <c r="D166" s="85" t="s">
        <v>5319</v>
      </c>
      <c r="E166" s="89" t="n">
        <v>0.13</v>
      </c>
      <c r="F166" s="85" t="n">
        <v>12.9</v>
      </c>
    </row>
    <row r="167">
      <c r="A167" s="85" t="s">
        <v>5320</v>
      </c>
      <c r="B167" s="71" t="s">
        <v>5321</v>
      </c>
      <c r="C167" s="85" t="s">
        <v>5322</v>
      </c>
      <c r="D167" s="85" t="s">
        <v>5323</v>
      </c>
      <c r="E167" s="89" t="n">
        <v>0.13</v>
      </c>
      <c r="F167" s="85" t="n">
        <v>19.9</v>
      </c>
    </row>
    <row r="168">
      <c r="A168" s="85" t="s">
        <v>5324</v>
      </c>
      <c r="B168" s="71" t="s">
        <v>5325</v>
      </c>
      <c r="C168" s="85" t="s">
        <v>5326</v>
      </c>
      <c r="D168" s="85" t="s">
        <v>5327</v>
      </c>
      <c r="E168" s="89" t="n">
        <v>0.13</v>
      </c>
      <c r="F168" s="85" t="n">
        <v>99</v>
      </c>
    </row>
    <row r="169">
      <c r="A169" s="85" t="s">
        <v>5328</v>
      </c>
      <c r="B169" s="71" t="s">
        <v>5329</v>
      </c>
      <c r="C169" s="85" t="s">
        <v>5330</v>
      </c>
      <c r="D169" s="85" t="s">
        <v>5331</v>
      </c>
      <c r="E169" s="89" t="n">
        <v>0.13</v>
      </c>
      <c r="F169" s="85" t="n">
        <v>8.9</v>
      </c>
    </row>
    <row r="170">
      <c r="A170" s="85" t="s">
        <v>5332</v>
      </c>
      <c r="B170" s="71" t="s">
        <v>5333</v>
      </c>
      <c r="C170" s="85" t="s">
        <v>5334</v>
      </c>
      <c r="D170" s="85" t="s">
        <v>5335</v>
      </c>
      <c r="E170" s="89" t="n">
        <v>0.13</v>
      </c>
      <c r="F170" s="85" t="n">
        <v>59.9</v>
      </c>
    </row>
    <row r="171">
      <c r="A171" s="85" t="s">
        <v>5336</v>
      </c>
      <c r="B171" s="71" t="s">
        <v>5337</v>
      </c>
      <c r="C171" s="85"/>
      <c r="D171" s="85" t="s">
        <v>5338</v>
      </c>
      <c r="E171" s="89" t="n">
        <v>0.13</v>
      </c>
      <c r="F171" s="85" t="n">
        <v>69.9</v>
      </c>
    </row>
    <row r="172">
      <c r="A172" s="85" t="s">
        <v>5339</v>
      </c>
      <c r="B172" s="71" t="s">
        <v>5340</v>
      </c>
      <c r="C172" s="85"/>
      <c r="D172" s="85" t="s">
        <v>5341</v>
      </c>
      <c r="E172" s="89" t="n">
        <v>0.13</v>
      </c>
      <c r="F172" s="85" t="n">
        <v>159.9</v>
      </c>
    </row>
    <row r="173">
      <c r="A173" s="85" t="s">
        <v>5342</v>
      </c>
      <c r="B173" s="71" t="s">
        <v>5343</v>
      </c>
      <c r="C173" s="85" t="s">
        <v>5344</v>
      </c>
      <c r="D173" s="85" t="s">
        <v>5345</v>
      </c>
      <c r="E173" s="89" t="n">
        <v>0.13</v>
      </c>
      <c r="F173" s="85" t="n">
        <v>79.9</v>
      </c>
    </row>
    <row r="174">
      <c r="A174" s="85" t="s">
        <v>5346</v>
      </c>
      <c r="B174" s="71" t="s">
        <v>5347</v>
      </c>
      <c r="C174" s="85" t="s">
        <v>5348</v>
      </c>
      <c r="D174" s="85" t="s">
        <v>5349</v>
      </c>
      <c r="E174" s="89" t="n">
        <v>0.13</v>
      </c>
      <c r="F174" s="85" t="n">
        <v>69.9</v>
      </c>
    </row>
    <row r="175">
      <c r="A175" s="85" t="s">
        <v>5350</v>
      </c>
      <c r="B175" s="71" t="s">
        <v>5351</v>
      </c>
      <c r="C175" s="85" t="s">
        <v>5352</v>
      </c>
      <c r="D175" s="85" t="s">
        <v>5353</v>
      </c>
      <c r="E175" s="89" t="n">
        <v>0.13</v>
      </c>
      <c r="F175" s="85" t="n">
        <v>89.9</v>
      </c>
    </row>
    <row r="176">
      <c r="A176" s="85" t="s">
        <v>5354</v>
      </c>
      <c r="B176" s="71" t="s">
        <v>5355</v>
      </c>
      <c r="C176" s="85" t="s">
        <v>5356</v>
      </c>
      <c r="D176" s="85" t="s">
        <v>5357</v>
      </c>
      <c r="E176" s="89" t="n">
        <v>0.13</v>
      </c>
      <c r="F176" s="85" t="n">
        <v>19.9</v>
      </c>
    </row>
    <row r="177">
      <c r="A177" s="85" t="s">
        <v>5358</v>
      </c>
      <c r="B177" s="71" t="s">
        <v>5359</v>
      </c>
      <c r="C177" s="85"/>
      <c r="D177" s="85" t="s">
        <v>5360</v>
      </c>
      <c r="E177" s="89" t="n">
        <v>0.13</v>
      </c>
      <c r="F177" s="85" t="n">
        <v>49.9</v>
      </c>
    </row>
    <row r="178">
      <c r="A178" s="85" t="s">
        <v>5361</v>
      </c>
      <c r="B178" s="71" t="s">
        <v>5362</v>
      </c>
      <c r="C178" s="85"/>
      <c r="D178" s="85" t="s">
        <v>5363</v>
      </c>
      <c r="E178" s="89" t="n">
        <v>0.13</v>
      </c>
      <c r="F178" s="85" t="n">
        <v>49.9</v>
      </c>
    </row>
    <row r="179">
      <c r="A179" s="85" t="s">
        <v>5364</v>
      </c>
      <c r="B179" s="71" t="s">
        <v>5365</v>
      </c>
      <c r="C179" s="85" t="s">
        <v>5366</v>
      </c>
      <c r="D179" s="85" t="s">
        <v>5367</v>
      </c>
      <c r="E179" s="89" t="n">
        <v>0.09</v>
      </c>
      <c r="F179" s="85" t="n">
        <v>39.9</v>
      </c>
    </row>
    <row r="180">
      <c r="A180" s="85" t="s">
        <v>5368</v>
      </c>
      <c r="B180" s="71" t="s">
        <v>5369</v>
      </c>
      <c r="C180" s="85"/>
      <c r="D180" s="85" t="s">
        <v>5370</v>
      </c>
      <c r="E180" s="89" t="n">
        <v>0</v>
      </c>
      <c r="F180" s="85" t="n">
        <v>69.9</v>
      </c>
    </row>
    <row r="181">
      <c r="A181" s="85" t="s">
        <v>5371</v>
      </c>
      <c r="B181" s="71" t="s">
        <v>5372</v>
      </c>
      <c r="C181" s="85"/>
      <c r="D181" s="85" t="s">
        <v>5373</v>
      </c>
      <c r="E181" s="89" t="n">
        <v>0</v>
      </c>
      <c r="F181" s="85" t="n">
        <v>59.9</v>
      </c>
    </row>
    <row r="182">
      <c r="A182" s="85" t="s">
        <v>5374</v>
      </c>
      <c r="B182" s="71" t="s">
        <v>5375</v>
      </c>
      <c r="C182" s="85" t="s">
        <v>5376</v>
      </c>
      <c r="D182" s="85" t="s">
        <v>5377</v>
      </c>
      <c r="E182" s="89" t="n">
        <v>0.13</v>
      </c>
      <c r="F182" s="85" t="n">
        <v>59.9</v>
      </c>
    </row>
    <row r="183">
      <c r="A183" s="85" t="s">
        <v>5378</v>
      </c>
      <c r="B183" s="71" t="s">
        <v>5379</v>
      </c>
      <c r="C183" s="85"/>
      <c r="D183" s="85" t="s">
        <v>5380</v>
      </c>
      <c r="E183" s="89" t="n">
        <v>0</v>
      </c>
      <c r="F183" s="85" t="n">
        <v>118</v>
      </c>
    </row>
    <row r="184">
      <c r="A184" s="85" t="s">
        <v>5381</v>
      </c>
      <c r="B184" s="71" t="s">
        <v>5382</v>
      </c>
      <c r="C184" s="85" t="s">
        <v>5383</v>
      </c>
      <c r="D184" s="85" t="s">
        <v>5384</v>
      </c>
      <c r="E184" s="89" t="n">
        <v>0.13</v>
      </c>
      <c r="F184" s="85" t="n">
        <v>14.9</v>
      </c>
    </row>
    <row r="185">
      <c r="A185" s="85" t="s">
        <v>5385</v>
      </c>
      <c r="B185" s="71" t="s">
        <v>5386</v>
      </c>
      <c r="C185" s="85" t="s">
        <v>5387</v>
      </c>
      <c r="D185" s="85" t="s">
        <v>5388</v>
      </c>
      <c r="E185" s="89" t="n">
        <v>0.13</v>
      </c>
      <c r="F185" s="85" t="n">
        <v>29.9</v>
      </c>
    </row>
    <row r="186">
      <c r="A186" s="85" t="s">
        <v>5389</v>
      </c>
      <c r="B186" s="71" t="s">
        <v>5390</v>
      </c>
      <c r="C186" s="85"/>
      <c r="D186" s="85" t="s">
        <v>5391</v>
      </c>
      <c r="E186" s="89" t="n">
        <v>0.13</v>
      </c>
      <c r="F186" s="85" t="n">
        <v>79.9</v>
      </c>
    </row>
    <row r="187">
      <c r="A187" s="85" t="s">
        <v>5392</v>
      </c>
      <c r="B187" s="71" t="s">
        <v>5393</v>
      </c>
      <c r="C187" s="85" t="s">
        <v>5394</v>
      </c>
      <c r="D187" s="85" t="s">
        <v>5395</v>
      </c>
      <c r="E187" s="89" t="n">
        <v>0.13</v>
      </c>
      <c r="F187" s="85" t="n">
        <v>49.9</v>
      </c>
    </row>
    <row r="188">
      <c r="A188" s="85" t="s">
        <v>5396</v>
      </c>
      <c r="B188" s="71" t="s">
        <v>5397</v>
      </c>
      <c r="C188" s="85" t="s">
        <v>5398</v>
      </c>
      <c r="D188" s="85" t="s">
        <v>5399</v>
      </c>
      <c r="E188" s="89" t="n">
        <v>0.13</v>
      </c>
      <c r="F188" s="85" t="n">
        <v>49.9</v>
      </c>
    </row>
    <row r="189">
      <c r="A189" s="85" t="s">
        <v>5400</v>
      </c>
      <c r="B189" s="71" t="s">
        <v>5401</v>
      </c>
      <c r="C189" s="85" t="s">
        <v>5402</v>
      </c>
      <c r="D189" s="85" t="s">
        <v>5403</v>
      </c>
      <c r="E189" s="89" t="n">
        <v>0.13</v>
      </c>
      <c r="F189" s="85" t="n">
        <v>29.9</v>
      </c>
    </row>
    <row r="190">
      <c r="A190" s="85" t="s">
        <v>5404</v>
      </c>
      <c r="B190" s="71" t="s">
        <v>5405</v>
      </c>
      <c r="C190" s="85" t="s">
        <v>5406</v>
      </c>
      <c r="D190" s="85" t="s">
        <v>5407</v>
      </c>
      <c r="E190" s="89" t="n">
        <v>0.13</v>
      </c>
      <c r="F190" s="85" t="n">
        <v>49.9</v>
      </c>
    </row>
    <row r="191">
      <c r="A191" s="85" t="s">
        <v>5408</v>
      </c>
      <c r="B191" s="71" t="s">
        <v>5409</v>
      </c>
      <c r="C191" s="85" t="s">
        <v>5410</v>
      </c>
      <c r="D191" s="85" t="s">
        <v>5411</v>
      </c>
      <c r="E191" s="89" t="n">
        <v>0.13</v>
      </c>
      <c r="F191" s="85" t="n">
        <v>39.9</v>
      </c>
    </row>
    <row r="192">
      <c r="A192" s="85" t="s">
        <v>5412</v>
      </c>
      <c r="B192" s="71" t="s">
        <v>5413</v>
      </c>
      <c r="C192" s="85" t="s">
        <v>5414</v>
      </c>
      <c r="D192" s="85" t="s">
        <v>5415</v>
      </c>
      <c r="E192" s="89" t="n">
        <v>0.13</v>
      </c>
      <c r="F192" s="85" t="n">
        <v>59.9</v>
      </c>
    </row>
    <row r="193">
      <c r="A193" s="85" t="s">
        <v>5416</v>
      </c>
      <c r="B193" s="71" t="s">
        <v>5417</v>
      </c>
      <c r="C193" s="85" t="s">
        <v>5418</v>
      </c>
      <c r="D193" s="85" t="s">
        <v>5419</v>
      </c>
      <c r="E193" s="89" t="n">
        <v>0.13</v>
      </c>
      <c r="F193" s="85" t="n">
        <v>128</v>
      </c>
    </row>
    <row r="194">
      <c r="A194" s="85" t="s">
        <v>5420</v>
      </c>
      <c r="B194" s="71" t="s">
        <v>5421</v>
      </c>
      <c r="C194" s="85" t="s">
        <v>5422</v>
      </c>
      <c r="D194" s="85" t="s">
        <v>5423</v>
      </c>
      <c r="E194" s="89" t="n">
        <v>0.13</v>
      </c>
      <c r="F194" s="85" t="n">
        <v>39.9</v>
      </c>
    </row>
    <row r="195">
      <c r="A195" s="85" t="s">
        <v>5424</v>
      </c>
      <c r="B195" s="71" t="s">
        <v>5425</v>
      </c>
      <c r="C195" s="85" t="s">
        <v>5426</v>
      </c>
      <c r="D195" s="85" t="s">
        <v>5427</v>
      </c>
      <c r="E195" s="89" t="n">
        <v>0.13</v>
      </c>
      <c r="F195" s="85" t="n">
        <v>29.9</v>
      </c>
    </row>
    <row r="196">
      <c r="A196" s="85" t="s">
        <v>5428</v>
      </c>
      <c r="B196" s="71" t="s">
        <v>5429</v>
      </c>
      <c r="C196" s="85" t="s">
        <v>5430</v>
      </c>
      <c r="D196" s="85" t="s">
        <v>5431</v>
      </c>
      <c r="E196" s="89" t="n">
        <v>0.13</v>
      </c>
      <c r="F196" s="85" t="n">
        <v>49.9</v>
      </c>
    </row>
    <row r="197">
      <c r="A197" s="85" t="s">
        <v>5432</v>
      </c>
      <c r="B197" s="71" t="s">
        <v>5433</v>
      </c>
      <c r="C197" s="85" t="s">
        <v>5434</v>
      </c>
      <c r="D197" s="85" t="s">
        <v>5435</v>
      </c>
      <c r="E197" s="89" t="n">
        <v>0.13</v>
      </c>
      <c r="F197" s="85" t="n">
        <v>15.9</v>
      </c>
    </row>
    <row r="198">
      <c r="A198" s="85" t="s">
        <v>5436</v>
      </c>
      <c r="B198" s="71" t="s">
        <v>5437</v>
      </c>
      <c r="C198" s="85" t="s">
        <v>5438</v>
      </c>
      <c r="D198" s="85" t="s">
        <v>5439</v>
      </c>
      <c r="E198" s="89" t="n">
        <v>0.13</v>
      </c>
      <c r="F198" s="85" t="n">
        <v>4</v>
      </c>
    </row>
    <row r="199">
      <c r="A199" s="85" t="s">
        <v>5440</v>
      </c>
      <c r="B199" s="71" t="s">
        <v>5441</v>
      </c>
      <c r="C199" s="85" t="s">
        <v>5442</v>
      </c>
      <c r="D199" s="85" t="s">
        <v>5443</v>
      </c>
      <c r="E199" s="89" t="n">
        <v>0.13</v>
      </c>
      <c r="F199" s="85" t="n">
        <v>8</v>
      </c>
    </row>
    <row r="200">
      <c r="A200" s="85" t="s">
        <v>5444</v>
      </c>
      <c r="B200" s="71" t="s">
        <v>5445</v>
      </c>
      <c r="C200" s="85" t="s">
        <v>5446</v>
      </c>
      <c r="D200" s="85" t="s">
        <v>5447</v>
      </c>
      <c r="E200" s="89" t="n">
        <v>0.13</v>
      </c>
      <c r="F200" s="85" t="n">
        <v>19.9</v>
      </c>
    </row>
    <row r="201">
      <c r="A201" s="85" t="s">
        <v>5448</v>
      </c>
      <c r="B201" s="71" t="s">
        <v>5449</v>
      </c>
      <c r="C201" s="85" t="s">
        <v>5450</v>
      </c>
      <c r="D201" s="85" t="s">
        <v>5451</v>
      </c>
      <c r="E201" s="89" t="n">
        <v>0.13</v>
      </c>
      <c r="F201" s="85" t="n">
        <v>599</v>
      </c>
    </row>
    <row r="202">
      <c r="A202" s="85" t="s">
        <v>5452</v>
      </c>
      <c r="B202" s="71" t="s">
        <v>5453</v>
      </c>
      <c r="C202" s="85" t="s">
        <v>5454</v>
      </c>
      <c r="D202" s="85" t="s">
        <v>5455</v>
      </c>
      <c r="E202" s="89" t="n">
        <v>0.13</v>
      </c>
      <c r="F202" s="85" t="n">
        <v>59.9</v>
      </c>
    </row>
    <row r="203">
      <c r="A203" s="85" t="s">
        <v>5456</v>
      </c>
      <c r="B203" s="71" t="s">
        <v>5457</v>
      </c>
      <c r="C203" s="85" t="s">
        <v>5458</v>
      </c>
      <c r="D203" s="85" t="s">
        <v>5459</v>
      </c>
      <c r="E203" s="89" t="n">
        <v>0.13</v>
      </c>
      <c r="F203" s="85" t="n">
        <v>59.9</v>
      </c>
    </row>
    <row r="204">
      <c r="A204" s="85" t="s">
        <v>5460</v>
      </c>
      <c r="B204" s="71" t="s">
        <v>5461</v>
      </c>
      <c r="C204" s="85" t="s">
        <v>5462</v>
      </c>
      <c r="D204" s="85" t="s">
        <v>5463</v>
      </c>
      <c r="E204" s="89" t="n">
        <v>0.13</v>
      </c>
      <c r="F204" s="85" t="n">
        <v>69.9</v>
      </c>
    </row>
    <row r="205">
      <c r="A205" s="85" t="s">
        <v>5464</v>
      </c>
      <c r="B205" s="71" t="s">
        <v>5465</v>
      </c>
      <c r="C205" s="85" t="s">
        <v>5466</v>
      </c>
      <c r="D205" s="85" t="s">
        <v>5467</v>
      </c>
      <c r="E205" s="89" t="n">
        <v>0.13</v>
      </c>
      <c r="F205" s="85" t="n">
        <v>2199</v>
      </c>
    </row>
    <row r="206">
      <c r="A206" s="85" t="s">
        <v>5468</v>
      </c>
      <c r="B206" s="71" t="s">
        <v>5469</v>
      </c>
      <c r="C206" s="85" t="s">
        <v>5470</v>
      </c>
      <c r="D206" s="85" t="s">
        <v>5471</v>
      </c>
      <c r="E206" s="89" t="n">
        <v>0.13</v>
      </c>
      <c r="F206" s="85" t="n">
        <v>79.9</v>
      </c>
    </row>
    <row r="207">
      <c r="A207" s="85" t="s">
        <v>5472</v>
      </c>
      <c r="B207" s="71" t="s">
        <v>5473</v>
      </c>
      <c r="C207" s="85" t="s">
        <v>5474</v>
      </c>
      <c r="D207" s="85" t="s">
        <v>5475</v>
      </c>
      <c r="E207" s="89" t="n">
        <v>0.13</v>
      </c>
      <c r="F207" s="85" t="n">
        <v>998</v>
      </c>
    </row>
    <row r="208">
      <c r="A208" s="85" t="s">
        <v>5476</v>
      </c>
      <c r="B208" s="71" t="s">
        <v>5477</v>
      </c>
      <c r="C208" s="85" t="s">
        <v>5478</v>
      </c>
      <c r="D208" s="85" t="s">
        <v>5479</v>
      </c>
      <c r="E208" s="89" t="n">
        <v>0.13</v>
      </c>
      <c r="F208" s="85" t="n">
        <v>59.9</v>
      </c>
    </row>
    <row r="209">
      <c r="A209" s="85" t="s">
        <v>5480</v>
      </c>
      <c r="B209" s="71" t="s">
        <v>5481</v>
      </c>
      <c r="C209" s="85" t="s">
        <v>5482</v>
      </c>
      <c r="D209" s="85" t="s">
        <v>5483</v>
      </c>
      <c r="E209" s="89" t="n">
        <v>0.13</v>
      </c>
      <c r="F209" s="85" t="n">
        <v>49.9</v>
      </c>
    </row>
    <row r="210">
      <c r="A210" s="85" t="s">
        <v>5484</v>
      </c>
      <c r="B210" s="71" t="s">
        <v>5485</v>
      </c>
      <c r="C210" s="85" t="s">
        <v>5486</v>
      </c>
      <c r="D210" s="85" t="s">
        <v>5487</v>
      </c>
      <c r="E210" s="89" t="n">
        <v>0.09</v>
      </c>
      <c r="F210" s="85" t="n">
        <v>14.9</v>
      </c>
    </row>
    <row r="211">
      <c r="A211" s="85" t="s">
        <v>5488</v>
      </c>
      <c r="B211" s="71" t="s">
        <v>5489</v>
      </c>
      <c r="C211" s="85" t="s">
        <v>5490</v>
      </c>
      <c r="D211" s="85" t="s">
        <v>5491</v>
      </c>
      <c r="E211" s="89" t="n">
        <v>0.13</v>
      </c>
      <c r="F211" s="85" t="n">
        <v>39.9</v>
      </c>
    </row>
    <row r="212">
      <c r="A212" s="85" t="s">
        <v>5492</v>
      </c>
      <c r="B212" s="71" t="s">
        <v>5493</v>
      </c>
      <c r="C212" s="85" t="s">
        <v>5494</v>
      </c>
      <c r="D212" s="85" t="s">
        <v>5495</v>
      </c>
      <c r="E212" s="89" t="n">
        <v>0.13</v>
      </c>
      <c r="F212" s="85" t="n">
        <v>14.9</v>
      </c>
    </row>
    <row r="213">
      <c r="A213" s="85" t="s">
        <v>5496</v>
      </c>
      <c r="B213" s="71" t="s">
        <v>5497</v>
      </c>
      <c r="C213" s="85" t="s">
        <v>5498</v>
      </c>
      <c r="D213" s="85" t="s">
        <v>5499</v>
      </c>
      <c r="E213" s="89" t="n">
        <v>0.13</v>
      </c>
      <c r="F213" s="85" t="n">
        <v>29.9</v>
      </c>
    </row>
    <row r="214">
      <c r="A214" s="85" t="s">
        <v>5500</v>
      </c>
      <c r="B214" s="71" t="s">
        <v>5501</v>
      </c>
      <c r="C214" s="85" t="s">
        <v>5502</v>
      </c>
      <c r="D214" s="85" t="s">
        <v>5503</v>
      </c>
      <c r="E214" s="89" t="n">
        <v>0.13</v>
      </c>
      <c r="F214" s="85" t="n">
        <v>59.9</v>
      </c>
    </row>
    <row r="215">
      <c r="A215" s="85" t="s">
        <v>5504</v>
      </c>
      <c r="B215" s="71" t="s">
        <v>5505</v>
      </c>
      <c r="C215" s="85" t="s">
        <v>5506</v>
      </c>
      <c r="D215" s="85" t="s">
        <v>5507</v>
      </c>
      <c r="E215" s="89" t="n">
        <v>0.13</v>
      </c>
      <c r="F215" s="85" t="n">
        <v>149.9</v>
      </c>
    </row>
    <row r="216">
      <c r="A216" s="85" t="s">
        <v>5508</v>
      </c>
      <c r="B216" s="71" t="s">
        <v>5509</v>
      </c>
      <c r="C216" s="85" t="s">
        <v>5510</v>
      </c>
      <c r="D216" s="85" t="s">
        <v>5511</v>
      </c>
      <c r="E216" s="89" t="n">
        <v>0.09</v>
      </c>
      <c r="F216" s="85" t="n">
        <v>39.9</v>
      </c>
    </row>
    <row r="217">
      <c r="A217" s="85" t="s">
        <v>5512</v>
      </c>
      <c r="B217" s="71" t="s">
        <v>5513</v>
      </c>
      <c r="C217" s="85" t="s">
        <v>5514</v>
      </c>
      <c r="D217" s="85" t="s">
        <v>5515</v>
      </c>
      <c r="E217" s="89" t="n">
        <v>0.13</v>
      </c>
      <c r="F217" s="85" t="n">
        <v>199.9</v>
      </c>
    </row>
    <row r="218">
      <c r="A218" s="85" t="s">
        <v>5516</v>
      </c>
      <c r="B218" s="71" t="s">
        <v>5517</v>
      </c>
      <c r="C218" s="85" t="s">
        <v>5518</v>
      </c>
      <c r="D218" s="85" t="s">
        <v>5519</v>
      </c>
      <c r="E218" s="89" t="n">
        <v>0.13</v>
      </c>
      <c r="F218" s="85" t="n">
        <v>129.9</v>
      </c>
    </row>
    <row r="219">
      <c r="A219" s="85" t="s">
        <v>5520</v>
      </c>
      <c r="B219" s="71" t="s">
        <v>5521</v>
      </c>
      <c r="C219" s="85" t="s">
        <v>5522</v>
      </c>
      <c r="D219" s="85" t="s">
        <v>5523</v>
      </c>
      <c r="E219" s="89" t="n">
        <v>0.13</v>
      </c>
      <c r="F219" s="85" t="n">
        <v>69.9</v>
      </c>
    </row>
    <row r="220">
      <c r="A220" s="85" t="s">
        <v>5524</v>
      </c>
      <c r="B220" s="71" t="s">
        <v>5525</v>
      </c>
      <c r="C220" s="85" t="s">
        <v>5526</v>
      </c>
      <c r="D220" s="85" t="s">
        <v>5527</v>
      </c>
      <c r="E220" s="89" t="n">
        <v>0.13</v>
      </c>
      <c r="F220" s="85" t="n">
        <v>39.9</v>
      </c>
    </row>
    <row r="221">
      <c r="A221" s="85" t="s">
        <v>5528</v>
      </c>
      <c r="B221" s="71" t="s">
        <v>5529</v>
      </c>
      <c r="C221" s="85"/>
      <c r="D221" s="85" t="s">
        <v>5530</v>
      </c>
      <c r="E221" s="89" t="n">
        <v>0.13</v>
      </c>
      <c r="F221" s="85" t="n">
        <v>139.9</v>
      </c>
    </row>
    <row r="222">
      <c r="A222" s="85" t="s">
        <v>5531</v>
      </c>
      <c r="B222" s="71" t="s">
        <v>5532</v>
      </c>
      <c r="C222" s="85" t="s">
        <v>5533</v>
      </c>
      <c r="D222" s="85" t="s">
        <v>5534</v>
      </c>
      <c r="E222" s="89" t="n">
        <v>0.13</v>
      </c>
      <c r="F222" s="85" t="n">
        <v>39.9</v>
      </c>
    </row>
    <row r="223">
      <c r="A223" s="85" t="s">
        <v>5535</v>
      </c>
      <c r="B223" s="71" t="s">
        <v>5536</v>
      </c>
      <c r="C223" s="85" t="s">
        <v>5537</v>
      </c>
      <c r="D223" s="85" t="s">
        <v>5538</v>
      </c>
      <c r="E223" s="89" t="n">
        <v>0.13</v>
      </c>
      <c r="F223" s="85" t="n">
        <v>329</v>
      </c>
    </row>
    <row r="224">
      <c r="A224" s="85" t="s">
        <v>5539</v>
      </c>
      <c r="B224" s="71" t="s">
        <v>5540</v>
      </c>
      <c r="C224" s="85" t="s">
        <v>5541</v>
      </c>
      <c r="D224" s="85" t="s">
        <v>5542</v>
      </c>
      <c r="E224" s="89" t="n">
        <v>0.13</v>
      </c>
      <c r="F224" s="85" t="n">
        <v>59.9</v>
      </c>
    </row>
    <row r="225">
      <c r="A225" s="85" t="s">
        <v>5543</v>
      </c>
      <c r="B225" s="71" t="s">
        <v>5544</v>
      </c>
      <c r="C225" s="85" t="s">
        <v>5545</v>
      </c>
      <c r="D225" s="85" t="s">
        <v>5546</v>
      </c>
      <c r="E225" s="89" t="n">
        <v>0.13</v>
      </c>
      <c r="F225" s="85" t="n">
        <v>39.9</v>
      </c>
    </row>
    <row r="226">
      <c r="A226" s="85" t="s">
        <v>5547</v>
      </c>
      <c r="B226" s="71" t="s">
        <v>5548</v>
      </c>
      <c r="C226" s="85" t="s">
        <v>5549</v>
      </c>
      <c r="D226" s="85" t="s">
        <v>5550</v>
      </c>
      <c r="E226" s="89" t="n">
        <v>0.13</v>
      </c>
      <c r="F226" s="85" t="n">
        <v>39.9</v>
      </c>
    </row>
    <row r="227">
      <c r="A227" s="85" t="s">
        <v>5551</v>
      </c>
      <c r="B227" s="71" t="s">
        <v>5552</v>
      </c>
      <c r="C227" s="85" t="s">
        <v>5553</v>
      </c>
      <c r="D227" s="85" t="s">
        <v>5554</v>
      </c>
      <c r="E227" s="89" t="n">
        <v>0.13</v>
      </c>
      <c r="F227" s="85" t="n">
        <v>49.9</v>
      </c>
    </row>
    <row r="228">
      <c r="A228" s="85" t="s">
        <v>5555</v>
      </c>
      <c r="B228" s="71" t="s">
        <v>5556</v>
      </c>
      <c r="C228" s="85" t="s">
        <v>5557</v>
      </c>
      <c r="D228" s="85" t="s">
        <v>5558</v>
      </c>
      <c r="E228" s="89" t="n">
        <v>0.13</v>
      </c>
      <c r="F228" s="85" t="n">
        <v>69.9</v>
      </c>
    </row>
    <row r="229">
      <c r="A229" s="85" t="s">
        <v>5559</v>
      </c>
      <c r="B229" s="71" t="s">
        <v>5560</v>
      </c>
      <c r="C229" s="85" t="s">
        <v>5561</v>
      </c>
      <c r="D229" s="85" t="s">
        <v>5562</v>
      </c>
      <c r="E229" s="89" t="n">
        <v>0.13</v>
      </c>
      <c r="F229" s="85" t="n">
        <v>49.9</v>
      </c>
    </row>
    <row r="230">
      <c r="A230" s="85" t="s">
        <v>5563</v>
      </c>
      <c r="B230" s="71" t="s">
        <v>5564</v>
      </c>
      <c r="C230" s="85" t="s">
        <v>5565</v>
      </c>
      <c r="D230" s="85" t="s">
        <v>5566</v>
      </c>
      <c r="E230" s="89" t="n">
        <v>0.13</v>
      </c>
      <c r="F230" s="85" t="n">
        <v>29.9</v>
      </c>
    </row>
    <row r="231">
      <c r="A231" s="85" t="s">
        <v>5567</v>
      </c>
      <c r="B231" s="71" t="s">
        <v>5568</v>
      </c>
      <c r="C231" s="85" t="s">
        <v>5569</v>
      </c>
      <c r="D231" s="85" t="s">
        <v>5570</v>
      </c>
      <c r="E231" s="89" t="n">
        <v>0.13</v>
      </c>
      <c r="F231" s="85" t="n">
        <v>29.9</v>
      </c>
    </row>
    <row r="232">
      <c r="A232" s="85" t="s">
        <v>5571</v>
      </c>
      <c r="B232" s="71" t="s">
        <v>5572</v>
      </c>
      <c r="C232" s="85" t="s">
        <v>5573</v>
      </c>
      <c r="D232" s="85" t="s">
        <v>5574</v>
      </c>
      <c r="E232" s="89" t="n">
        <v>0.13</v>
      </c>
      <c r="F232" s="85" t="n">
        <v>29.9</v>
      </c>
    </row>
    <row r="233">
      <c r="A233" s="85" t="s">
        <v>5575</v>
      </c>
      <c r="B233" s="71" t="s">
        <v>5576</v>
      </c>
      <c r="C233" s="85" t="s">
        <v>5577</v>
      </c>
      <c r="D233" s="85" t="s">
        <v>5578</v>
      </c>
      <c r="E233" s="89" t="n">
        <v>0.13</v>
      </c>
      <c r="F233" s="85" t="n">
        <v>69.9</v>
      </c>
    </row>
    <row r="234">
      <c r="A234" s="85" t="s">
        <v>5579</v>
      </c>
      <c r="B234" s="71" t="s">
        <v>5580</v>
      </c>
      <c r="C234" s="85" t="s">
        <v>5581</v>
      </c>
      <c r="D234" s="85" t="s">
        <v>5582</v>
      </c>
      <c r="E234" s="89" t="n">
        <v>0.13</v>
      </c>
      <c r="F234" s="85" t="n">
        <v>69.9</v>
      </c>
    </row>
    <row r="235">
      <c r="A235" s="85" t="s">
        <v>5583</v>
      </c>
      <c r="B235" s="71" t="s">
        <v>5584</v>
      </c>
      <c r="C235" s="85" t="s">
        <v>5585</v>
      </c>
      <c r="D235" s="85" t="s">
        <v>5586</v>
      </c>
      <c r="E235" s="89" t="n">
        <v>0.13</v>
      </c>
      <c r="F235" s="85" t="n">
        <v>69.9</v>
      </c>
    </row>
    <row r="236">
      <c r="A236" s="85" t="s">
        <v>5587</v>
      </c>
      <c r="B236" s="71" t="s">
        <v>5588</v>
      </c>
      <c r="C236" s="85" t="s">
        <v>5589</v>
      </c>
      <c r="D236" s="85" t="s">
        <v>5590</v>
      </c>
      <c r="E236" s="89" t="n">
        <v>0.13</v>
      </c>
      <c r="F236" s="85" t="n">
        <v>139</v>
      </c>
    </row>
    <row r="237">
      <c r="A237" s="85" t="s">
        <v>5591</v>
      </c>
      <c r="B237" s="71" t="s">
        <v>5592</v>
      </c>
      <c r="C237" s="85" t="s">
        <v>5593</v>
      </c>
      <c r="D237" s="85" t="s">
        <v>5594</v>
      </c>
      <c r="E237" s="89" t="n">
        <v>0.13</v>
      </c>
      <c r="F237" s="85" t="n">
        <v>399.9</v>
      </c>
    </row>
    <row r="238">
      <c r="A238" s="85" t="s">
        <v>5595</v>
      </c>
      <c r="B238" s="71" t="s">
        <v>5596</v>
      </c>
      <c r="C238" s="85" t="s">
        <v>5597</v>
      </c>
      <c r="D238" s="85" t="s">
        <v>5598</v>
      </c>
      <c r="E238" s="89" t="n">
        <v>0.13</v>
      </c>
      <c r="F238" s="85" t="n">
        <v>79</v>
      </c>
    </row>
    <row r="239">
      <c r="A239" s="85" t="s">
        <v>5599</v>
      </c>
      <c r="B239" s="71" t="s">
        <v>5600</v>
      </c>
      <c r="C239" s="85" t="s">
        <v>5601</v>
      </c>
      <c r="D239" s="85" t="s">
        <v>5602</v>
      </c>
      <c r="E239" s="89" t="n">
        <v>0.13</v>
      </c>
      <c r="F239" s="85" t="n">
        <v>139.9</v>
      </c>
    </row>
    <row r="240">
      <c r="A240" s="85" t="s">
        <v>5603</v>
      </c>
      <c r="B240" s="71" t="s">
        <v>5604</v>
      </c>
      <c r="C240" s="85"/>
      <c r="D240" s="85" t="s">
        <v>5605</v>
      </c>
      <c r="E240" s="89" t="n">
        <v>0.13</v>
      </c>
      <c r="F240" s="85" t="n">
        <v>149.9</v>
      </c>
    </row>
    <row r="241">
      <c r="A241" s="85" t="s">
        <v>5606</v>
      </c>
      <c r="B241" s="71" t="s">
        <v>5607</v>
      </c>
      <c r="C241" s="85"/>
      <c r="D241" s="85" t="s">
        <v>5608</v>
      </c>
      <c r="E241" s="89" t="n">
        <v>0.13</v>
      </c>
      <c r="F241" s="85" t="n">
        <v>599</v>
      </c>
    </row>
    <row r="242">
      <c r="A242" s="85" t="s">
        <v>5609</v>
      </c>
      <c r="B242" s="71" t="s">
        <v>5610</v>
      </c>
      <c r="C242" s="85"/>
      <c r="D242" s="85" t="s">
        <v>5611</v>
      </c>
      <c r="E242" s="89" t="n">
        <v>0.13</v>
      </c>
      <c r="F242" s="85" t="n">
        <v>9.9</v>
      </c>
    </row>
    <row r="243">
      <c r="A243" s="85" t="s">
        <v>5612</v>
      </c>
      <c r="B243" s="71" t="s">
        <v>5613</v>
      </c>
      <c r="C243" s="85"/>
      <c r="D243" s="85" t="s">
        <v>5614</v>
      </c>
      <c r="E243" s="89" t="n">
        <v>0.13</v>
      </c>
      <c r="F243" s="85" t="n">
        <v>9.9</v>
      </c>
    </row>
    <row r="244">
      <c r="A244" s="85" t="s">
        <v>5615</v>
      </c>
      <c r="B244" s="71" t="s">
        <v>5616</v>
      </c>
      <c r="C244" s="85" t="s">
        <v>5617</v>
      </c>
      <c r="D244" s="85" t="s">
        <v>5618</v>
      </c>
      <c r="E244" s="89" t="n">
        <v>0.13</v>
      </c>
      <c r="F244" s="85" t="n">
        <v>139.9</v>
      </c>
    </row>
    <row r="245">
      <c r="A245" s="85" t="s">
        <v>5619</v>
      </c>
      <c r="B245" s="71" t="s">
        <v>5620</v>
      </c>
      <c r="C245" s="85" t="s">
        <v>5621</v>
      </c>
      <c r="D245" s="85" t="s">
        <v>5622</v>
      </c>
      <c r="E245" s="89" t="n">
        <v>0.13</v>
      </c>
      <c r="F245" s="85" t="n">
        <v>69.9</v>
      </c>
    </row>
    <row r="246">
      <c r="A246" s="85" t="s">
        <v>5623</v>
      </c>
      <c r="B246" s="71" t="s">
        <v>5624</v>
      </c>
      <c r="C246" s="85"/>
      <c r="D246" s="85" t="s">
        <v>5625</v>
      </c>
      <c r="E246" s="89" t="n">
        <v>0.13</v>
      </c>
      <c r="F246" s="85" t="n">
        <v>9.9</v>
      </c>
    </row>
    <row r="247">
      <c r="A247" s="85" t="s">
        <v>5626</v>
      </c>
      <c r="B247" s="71" t="s">
        <v>5627</v>
      </c>
      <c r="C247" s="85" t="s">
        <v>5628</v>
      </c>
      <c r="D247" s="85" t="s">
        <v>5629</v>
      </c>
      <c r="E247" s="89" t="n">
        <v>0.13</v>
      </c>
      <c r="F247" s="85" t="n">
        <v>29.9</v>
      </c>
    </row>
    <row r="248">
      <c r="A248" s="85" t="s">
        <v>5630</v>
      </c>
      <c r="B248" s="71" t="s">
        <v>5631</v>
      </c>
      <c r="C248" s="85" t="s">
        <v>5632</v>
      </c>
      <c r="D248" s="85" t="s">
        <v>5633</v>
      </c>
      <c r="E248" s="89" t="n">
        <v>0.13</v>
      </c>
      <c r="F248" s="85" t="n">
        <v>79.9</v>
      </c>
    </row>
    <row r="249">
      <c r="A249" s="85" t="s">
        <v>5634</v>
      </c>
      <c r="B249" s="71" t="s">
        <v>5635</v>
      </c>
      <c r="C249" s="85" t="s">
        <v>5636</v>
      </c>
      <c r="D249" s="85" t="s">
        <v>5637</v>
      </c>
      <c r="E249" s="89" t="n">
        <v>0.13</v>
      </c>
      <c r="F249" s="85" t="n">
        <v>39.9</v>
      </c>
    </row>
    <row r="250">
      <c r="A250" s="85" t="s">
        <v>5638</v>
      </c>
      <c r="B250" s="71" t="s">
        <v>5639</v>
      </c>
      <c r="C250" s="85" t="s">
        <v>5640</v>
      </c>
      <c r="D250" s="85" t="s">
        <v>5641</v>
      </c>
      <c r="E250" s="89" t="n">
        <v>0.13</v>
      </c>
      <c r="F250" s="85" t="n">
        <v>29.9</v>
      </c>
    </row>
    <row r="251">
      <c r="A251" s="85" t="s">
        <v>5642</v>
      </c>
      <c r="B251" s="71" t="s">
        <v>5643</v>
      </c>
      <c r="C251" s="85"/>
      <c r="D251" s="85" t="s">
        <v>5644</v>
      </c>
      <c r="E251" s="89" t="n">
        <v>0.13</v>
      </c>
      <c r="F251" s="85" t="n">
        <v>139.9</v>
      </c>
    </row>
    <row r="252">
      <c r="A252" s="85" t="s">
        <v>5645</v>
      </c>
      <c r="B252" s="71" t="s">
        <v>5646</v>
      </c>
      <c r="C252" s="85" t="s">
        <v>5647</v>
      </c>
      <c r="D252" s="85" t="s">
        <v>5648</v>
      </c>
      <c r="E252" s="89" t="n">
        <v>0.13</v>
      </c>
      <c r="F252" s="85" t="n">
        <v>59.9</v>
      </c>
    </row>
    <row r="253">
      <c r="A253" s="85" t="s">
        <v>5649</v>
      </c>
      <c r="B253" s="71" t="s">
        <v>5650</v>
      </c>
      <c r="C253" s="85" t="s">
        <v>5651</v>
      </c>
      <c r="D253" s="85" t="s">
        <v>5652</v>
      </c>
      <c r="E253" s="89" t="n">
        <v>0.13</v>
      </c>
      <c r="F253" s="85" t="n">
        <v>79.9</v>
      </c>
    </row>
    <row r="254">
      <c r="A254" s="85" t="s">
        <v>5653</v>
      </c>
      <c r="B254" s="71" t="s">
        <v>5654</v>
      </c>
      <c r="C254" s="85"/>
      <c r="D254" s="85" t="s">
        <v>5655</v>
      </c>
      <c r="E254" s="89" t="n">
        <v>0.13</v>
      </c>
      <c r="F254" s="85" t="n">
        <v>19.9</v>
      </c>
    </row>
    <row r="255">
      <c r="A255" s="85" t="s">
        <v>5656</v>
      </c>
      <c r="B255" s="71" t="s">
        <v>5657</v>
      </c>
      <c r="C255" s="85"/>
      <c r="D255" s="85"/>
      <c r="E255" s="89" t="n">
        <v>0.13</v>
      </c>
      <c r="F255" s="85"/>
    </row>
    <row r="256">
      <c r="A256" s="85" t="s">
        <v>5658</v>
      </c>
      <c r="B256" s="71" t="s">
        <v>5659</v>
      </c>
      <c r="C256" s="85"/>
      <c r="D256" s="85" t="s">
        <v>5660</v>
      </c>
      <c r="E256" s="89" t="n">
        <v>0.13</v>
      </c>
      <c r="F256" s="85" t="n">
        <v>59.9</v>
      </c>
    </row>
    <row r="257">
      <c r="A257" s="85" t="s">
        <v>5661</v>
      </c>
      <c r="B257" s="71" t="s">
        <v>5662</v>
      </c>
      <c r="C257" s="85"/>
      <c r="D257" s="85"/>
      <c r="E257" s="89" t="n">
        <v>0.13</v>
      </c>
      <c r="F257" s="85"/>
    </row>
    <row r="258">
      <c r="A258" s="85" t="s">
        <v>5663</v>
      </c>
      <c r="B258" s="71" t="s">
        <v>5664</v>
      </c>
      <c r="C258" s="85" t="s">
        <v>5665</v>
      </c>
      <c r="D258" s="85" t="s">
        <v>5666</v>
      </c>
      <c r="E258" s="89" t="n">
        <v>0.13</v>
      </c>
      <c r="F258" s="85" t="n">
        <v>59.9</v>
      </c>
    </row>
    <row r="259">
      <c r="A259" s="85" t="s">
        <v>5667</v>
      </c>
      <c r="B259" s="71" t="s">
        <v>5668</v>
      </c>
      <c r="C259" s="85"/>
      <c r="D259" s="85" t="s">
        <v>5669</v>
      </c>
      <c r="E259" s="89" t="n">
        <v>0.13</v>
      </c>
      <c r="F259" s="85" t="n">
        <v>248.8</v>
      </c>
    </row>
    <row r="260">
      <c r="A260" s="85" t="s">
        <v>5670</v>
      </c>
      <c r="B260" s="71" t="s">
        <v>5671</v>
      </c>
      <c r="C260" s="85" t="s">
        <v>5672</v>
      </c>
      <c r="D260" s="85" t="s">
        <v>5673</v>
      </c>
      <c r="E260" s="89" t="n">
        <v>0.13</v>
      </c>
      <c r="F260" s="85" t="n">
        <v>79.9</v>
      </c>
    </row>
    <row r="261">
      <c r="A261" s="85" t="s">
        <v>5674</v>
      </c>
      <c r="B261" s="71" t="s">
        <v>5675</v>
      </c>
      <c r="C261" s="85" t="s">
        <v>5676</v>
      </c>
      <c r="D261" s="85" t="s">
        <v>5677</v>
      </c>
      <c r="E261" s="89" t="n">
        <v>0.13</v>
      </c>
      <c r="F261" s="85" t="n">
        <v>149.9</v>
      </c>
    </row>
    <row r="262">
      <c r="A262" s="85" t="s">
        <v>5678</v>
      </c>
      <c r="B262" s="71" t="s">
        <v>5679</v>
      </c>
      <c r="C262" s="85"/>
      <c r="D262" s="85" t="s">
        <v>5680</v>
      </c>
      <c r="E262" s="89" t="n">
        <v>0</v>
      </c>
      <c r="F262" s="85" t="n">
        <v>239</v>
      </c>
    </row>
    <row r="263">
      <c r="A263" s="85" t="s">
        <v>5681</v>
      </c>
      <c r="B263" s="71" t="s">
        <v>5682</v>
      </c>
      <c r="C263" s="85" t="s">
        <v>5683</v>
      </c>
      <c r="D263" s="85" t="s">
        <v>5684</v>
      </c>
      <c r="E263" s="89" t="n">
        <v>0.13</v>
      </c>
      <c r="F263" s="85" t="n">
        <v>29.9</v>
      </c>
    </row>
    <row r="264">
      <c r="A264" s="85" t="s">
        <v>5685</v>
      </c>
      <c r="B264" s="71" t="s">
        <v>5686</v>
      </c>
      <c r="C264" s="85" t="s">
        <v>5687</v>
      </c>
      <c r="D264" s="85" t="s">
        <v>5688</v>
      </c>
      <c r="E264" s="89" t="n">
        <v>0.13</v>
      </c>
      <c r="F264" s="85" t="n">
        <v>29.9</v>
      </c>
    </row>
    <row r="265">
      <c r="A265" s="85" t="s">
        <v>5689</v>
      </c>
      <c r="B265" s="71" t="s">
        <v>5690</v>
      </c>
      <c r="C265" s="85"/>
      <c r="D265" s="85" t="s">
        <v>5691</v>
      </c>
      <c r="E265" s="89" t="n">
        <v>0</v>
      </c>
      <c r="F265" s="85" t="n">
        <v>36</v>
      </c>
    </row>
    <row r="266">
      <c r="A266" s="85" t="s">
        <v>5692</v>
      </c>
      <c r="B266" s="71" t="s">
        <v>5693</v>
      </c>
      <c r="C266" s="85"/>
      <c r="D266" s="85" t="s">
        <v>5694</v>
      </c>
      <c r="E266" s="89" t="n">
        <v>0.13</v>
      </c>
      <c r="F266" s="85" t="n">
        <v>9.9</v>
      </c>
    </row>
    <row r="267">
      <c r="A267" s="85" t="s">
        <v>5695</v>
      </c>
      <c r="B267" s="71" t="s">
        <v>5696</v>
      </c>
      <c r="C267" s="85"/>
      <c r="D267" s="85" t="s">
        <v>5697</v>
      </c>
      <c r="E267" s="89" t="n">
        <v>0.13</v>
      </c>
      <c r="F267" s="85" t="n">
        <v>9.9</v>
      </c>
    </row>
    <row r="268">
      <c r="A268" s="85" t="s">
        <v>5698</v>
      </c>
      <c r="B268" s="71" t="s">
        <v>5699</v>
      </c>
      <c r="C268" s="85"/>
      <c r="D268" s="85" t="s">
        <v>5700</v>
      </c>
      <c r="E268" s="89" t="n">
        <v>0.13</v>
      </c>
      <c r="F268" s="85" t="n">
        <v>9.9</v>
      </c>
    </row>
    <row r="269">
      <c r="A269" s="85" t="s">
        <v>5701</v>
      </c>
      <c r="B269" s="71" t="s">
        <v>5702</v>
      </c>
      <c r="C269" s="85" t="s">
        <v>5703</v>
      </c>
      <c r="D269" s="85" t="s">
        <v>5704</v>
      </c>
      <c r="E269" s="89" t="n">
        <v>0.13</v>
      </c>
      <c r="F269" s="85" t="n">
        <v>159.9</v>
      </c>
    </row>
    <row r="270">
      <c r="A270" s="85" t="s">
        <v>5705</v>
      </c>
      <c r="B270" s="71" t="s">
        <v>5706</v>
      </c>
      <c r="C270" s="85"/>
      <c r="D270" s="85"/>
      <c r="E270" s="89" t="n">
        <v>0.13</v>
      </c>
      <c r="F270" s="85"/>
    </row>
    <row r="271">
      <c r="A271" s="85" t="s">
        <v>5707</v>
      </c>
      <c r="B271" s="71" t="s">
        <v>5708</v>
      </c>
      <c r="C271" s="85"/>
      <c r="D271" s="85"/>
      <c r="E271" s="89" t="n">
        <v>0.13</v>
      </c>
      <c r="F271" s="85"/>
    </row>
    <row r="272">
      <c r="A272" s="85" t="s">
        <v>5709</v>
      </c>
      <c r="B272" s="71" t="s">
        <v>5710</v>
      </c>
      <c r="C272" s="85"/>
      <c r="D272" s="85" t="s">
        <v>5711</v>
      </c>
      <c r="E272" s="89" t="n">
        <v>0.13</v>
      </c>
      <c r="F272" s="85" t="n">
        <v>588</v>
      </c>
    </row>
    <row r="273">
      <c r="A273" s="85" t="s">
        <v>5712</v>
      </c>
      <c r="B273" s="71" t="s">
        <v>5713</v>
      </c>
      <c r="C273" s="85"/>
      <c r="D273" s="85" t="s">
        <v>5714</v>
      </c>
      <c r="E273" s="89" t="n">
        <v>0.13</v>
      </c>
      <c r="F273" s="85" t="n">
        <v>69.9</v>
      </c>
    </row>
    <row r="274">
      <c r="A274" s="85" t="s">
        <v>5715</v>
      </c>
      <c r="B274" s="71" t="s">
        <v>5716</v>
      </c>
      <c r="C274" s="85"/>
      <c r="D274" s="85" t="s">
        <v>5717</v>
      </c>
      <c r="E274" s="89" t="n">
        <v>0.13</v>
      </c>
      <c r="F274" s="85" t="n">
        <v>149.9</v>
      </c>
    </row>
    <row r="275">
      <c r="A275" s="85" t="s">
        <v>5718</v>
      </c>
      <c r="B275" s="71" t="s">
        <v>5719</v>
      </c>
      <c r="C275" s="85"/>
      <c r="D275" s="85" t="s">
        <v>5720</v>
      </c>
      <c r="E275" s="89" t="n">
        <v>0.13</v>
      </c>
      <c r="F275" s="85" t="n">
        <v>4.9</v>
      </c>
    </row>
    <row r="276">
      <c r="A276" s="85" t="s">
        <v>5721</v>
      </c>
      <c r="B276" s="71" t="s">
        <v>5722</v>
      </c>
      <c r="C276" s="85"/>
      <c r="D276" s="85" t="s">
        <v>5723</v>
      </c>
      <c r="E276" s="89" t="n">
        <v>0.13</v>
      </c>
      <c r="F276" s="85" t="n">
        <v>4.9</v>
      </c>
    </row>
    <row r="277">
      <c r="A277" s="85" t="s">
        <v>5724</v>
      </c>
      <c r="B277" s="71" t="s">
        <v>5725</v>
      </c>
      <c r="C277" s="85"/>
      <c r="D277" s="85" t="s">
        <v>5726</v>
      </c>
      <c r="E277" s="89" t="n">
        <v>0.13</v>
      </c>
      <c r="F277" s="85" t="n">
        <v>4.9</v>
      </c>
    </row>
    <row r="278">
      <c r="A278" s="85" t="s">
        <v>5727</v>
      </c>
      <c r="B278" s="71" t="s">
        <v>5728</v>
      </c>
      <c r="C278" s="85" t="s">
        <v>5729</v>
      </c>
      <c r="D278" s="85" t="s">
        <v>5730</v>
      </c>
      <c r="E278" s="89" t="n">
        <v>0.13</v>
      </c>
      <c r="F278" s="85" t="n">
        <v>39.9</v>
      </c>
    </row>
    <row r="279">
      <c r="A279" s="85" t="s">
        <v>5731</v>
      </c>
      <c r="B279" s="71" t="s">
        <v>5732</v>
      </c>
      <c r="C279" s="85"/>
      <c r="D279" s="85" t="s">
        <v>5733</v>
      </c>
      <c r="E279" s="89" t="n">
        <v>0</v>
      </c>
      <c r="F279" s="85" t="n">
        <v>36</v>
      </c>
    </row>
    <row r="280">
      <c r="A280" s="85" t="s">
        <v>5734</v>
      </c>
      <c r="B280" s="71" t="s">
        <v>5735</v>
      </c>
      <c r="C280" s="85"/>
      <c r="D280" s="85" t="s">
        <v>5736</v>
      </c>
      <c r="E280" s="89" t="n">
        <v>0.13</v>
      </c>
      <c r="F280" s="85" t="n">
        <v>998</v>
      </c>
    </row>
    <row r="281">
      <c r="A281" s="85" t="s">
        <v>5737</v>
      </c>
      <c r="B281" s="71" t="s">
        <v>5738</v>
      </c>
      <c r="C281" s="85" t="s">
        <v>5739</v>
      </c>
      <c r="D281" s="85" t="s">
        <v>5740</v>
      </c>
      <c r="E281" s="89" t="n">
        <v>0.13</v>
      </c>
      <c r="F281" s="85" t="n">
        <v>99.9</v>
      </c>
    </row>
    <row r="282">
      <c r="A282" s="85" t="s">
        <v>5741</v>
      </c>
      <c r="B282" s="71" t="s">
        <v>5742</v>
      </c>
      <c r="C282" s="85"/>
      <c r="D282" s="85" t="s">
        <v>5743</v>
      </c>
      <c r="E282" s="89" t="n">
        <v>0.13</v>
      </c>
      <c r="F282" s="85" t="n">
        <v>499</v>
      </c>
    </row>
    <row r="283">
      <c r="A283" s="85" t="s">
        <v>5744</v>
      </c>
      <c r="B283" s="71" t="s">
        <v>5745</v>
      </c>
      <c r="C283" s="85" t="s">
        <v>5746</v>
      </c>
      <c r="D283" s="85" t="s">
        <v>5747</v>
      </c>
      <c r="E283" s="89" t="n">
        <v>0.13</v>
      </c>
      <c r="F283" s="85" t="n">
        <v>69.9</v>
      </c>
    </row>
    <row r="284">
      <c r="A284" s="85" t="s">
        <v>5748</v>
      </c>
      <c r="B284" s="71" t="s">
        <v>5749</v>
      </c>
      <c r="C284" s="85"/>
      <c r="D284" s="85" t="s">
        <v>5750</v>
      </c>
      <c r="E284" s="89" t="n">
        <v>0</v>
      </c>
      <c r="F284" s="85" t="n">
        <v>36</v>
      </c>
    </row>
    <row r="285">
      <c r="A285" s="85" t="s">
        <v>5751</v>
      </c>
      <c r="B285" s="71" t="s">
        <v>5752</v>
      </c>
      <c r="C285" s="85"/>
      <c r="D285" s="85" t="s">
        <v>5753</v>
      </c>
      <c r="E285" s="89" t="n">
        <v>0.13</v>
      </c>
      <c r="F285" s="85"/>
    </row>
    <row r="286">
      <c r="A286" s="85" t="s">
        <v>5754</v>
      </c>
      <c r="B286" s="71" t="s">
        <v>5755</v>
      </c>
      <c r="C286" s="85"/>
      <c r="D286" s="85" t="s">
        <v>5756</v>
      </c>
      <c r="E286" s="89" t="n">
        <v>0.13</v>
      </c>
      <c r="F286" s="85" t="n">
        <v>9.9</v>
      </c>
    </row>
    <row r="287">
      <c r="A287" s="85" t="s">
        <v>5757</v>
      </c>
      <c r="B287" s="71" t="s">
        <v>5758</v>
      </c>
      <c r="C287" s="85" t="s">
        <v>5759</v>
      </c>
      <c r="D287" s="85" t="s">
        <v>5760</v>
      </c>
      <c r="E287" s="89" t="n">
        <v>0.13</v>
      </c>
      <c r="F287" s="85" t="n">
        <v>39.9</v>
      </c>
    </row>
    <row r="288">
      <c r="A288" s="85" t="s">
        <v>5761</v>
      </c>
      <c r="B288" s="71" t="s">
        <v>5762</v>
      </c>
      <c r="C288" s="85" t="s">
        <v>5763</v>
      </c>
      <c r="D288" s="85" t="s">
        <v>5764</v>
      </c>
      <c r="E288" s="89" t="n">
        <v>0.13</v>
      </c>
      <c r="F288" s="85" t="n">
        <v>39.9</v>
      </c>
    </row>
    <row r="289">
      <c r="A289" s="85" t="s">
        <v>5765</v>
      </c>
      <c r="B289" s="71" t="s">
        <v>5766</v>
      </c>
      <c r="C289" s="85"/>
      <c r="D289" s="85" t="s">
        <v>5767</v>
      </c>
      <c r="E289" s="89" t="n">
        <v>0.13</v>
      </c>
      <c r="F289" s="85" t="n">
        <v>89.9</v>
      </c>
    </row>
    <row r="290">
      <c r="A290" s="85" t="s">
        <v>5768</v>
      </c>
      <c r="B290" s="71" t="s">
        <v>5769</v>
      </c>
      <c r="C290" s="85"/>
      <c r="D290" s="85" t="s">
        <v>5770</v>
      </c>
      <c r="E290" s="89" t="n">
        <v>0.13</v>
      </c>
      <c r="F290" s="85" t="n">
        <v>79.9</v>
      </c>
    </row>
    <row r="291">
      <c r="A291" s="85" t="s">
        <v>5771</v>
      </c>
      <c r="B291" s="71" t="s">
        <v>5772</v>
      </c>
      <c r="C291" s="85" t="s">
        <v>5773</v>
      </c>
      <c r="D291" s="85" t="s">
        <v>5774</v>
      </c>
      <c r="E291" s="89" t="n">
        <v>0.13</v>
      </c>
      <c r="F291" s="85" t="n">
        <v>9.9</v>
      </c>
    </row>
    <row r="292">
      <c r="A292" s="85" t="s">
        <v>5775</v>
      </c>
      <c r="B292" s="71" t="s">
        <v>5776</v>
      </c>
      <c r="C292" s="85"/>
      <c r="D292" s="85" t="s">
        <v>5777</v>
      </c>
      <c r="E292" s="89" t="n">
        <v>0.13</v>
      </c>
      <c r="F292" s="85" t="n">
        <v>9.9</v>
      </c>
    </row>
    <row r="293">
      <c r="A293" s="85" t="s">
        <v>5778</v>
      </c>
      <c r="B293" s="71" t="s">
        <v>5779</v>
      </c>
      <c r="C293" s="85" t="s">
        <v>5780</v>
      </c>
      <c r="D293" s="85" t="s">
        <v>5781</v>
      </c>
      <c r="E293" s="89" t="n">
        <v>0.13</v>
      </c>
      <c r="F293" s="85" t="n">
        <v>49.9</v>
      </c>
    </row>
    <row r="294">
      <c r="A294" s="85" t="s">
        <v>5782</v>
      </c>
      <c r="B294" s="71" t="s">
        <v>5783</v>
      </c>
      <c r="C294" s="85"/>
      <c r="D294" s="85" t="s">
        <v>5784</v>
      </c>
      <c r="E294" s="89" t="n">
        <v>0.13</v>
      </c>
      <c r="F294" s="85" t="n">
        <v>79.9</v>
      </c>
    </row>
    <row r="295">
      <c r="A295" s="85" t="s">
        <v>5785</v>
      </c>
      <c r="B295" s="71" t="s">
        <v>5786</v>
      </c>
      <c r="C295" s="85"/>
      <c r="D295" s="85" t="s">
        <v>5787</v>
      </c>
      <c r="E295" s="89" t="n">
        <v>0.13</v>
      </c>
      <c r="F295" s="85" t="n">
        <v>9.9</v>
      </c>
    </row>
    <row r="296">
      <c r="A296" s="85" t="s">
        <v>5788</v>
      </c>
      <c r="B296" s="71" t="s">
        <v>5789</v>
      </c>
      <c r="C296" s="85"/>
      <c r="D296" s="85" t="s">
        <v>5790</v>
      </c>
      <c r="E296" s="89" t="n">
        <v>0.13</v>
      </c>
      <c r="F296" s="85" t="n">
        <v>14.9</v>
      </c>
    </row>
    <row r="297">
      <c r="A297" s="85" t="s">
        <v>5791</v>
      </c>
      <c r="B297" s="71" t="s">
        <v>5792</v>
      </c>
      <c r="C297" s="85"/>
      <c r="D297" s="85" t="s">
        <v>5793</v>
      </c>
      <c r="E297" s="89" t="n">
        <v>0.13</v>
      </c>
      <c r="F297" s="85" t="n">
        <v>69.9</v>
      </c>
    </row>
    <row r="298">
      <c r="A298" s="85" t="s">
        <v>5794</v>
      </c>
      <c r="B298" s="71" t="s">
        <v>5795</v>
      </c>
      <c r="C298" s="85" t="s">
        <v>5796</v>
      </c>
      <c r="D298" s="85" t="s">
        <v>5797</v>
      </c>
      <c r="E298" s="89" t="n">
        <v>0.13</v>
      </c>
      <c r="F298" s="85" t="n">
        <v>89.9</v>
      </c>
    </row>
    <row r="299">
      <c r="A299" s="85" t="s">
        <v>5798</v>
      </c>
      <c r="B299" s="71" t="s">
        <v>5799</v>
      </c>
      <c r="C299" s="85" t="s">
        <v>5800</v>
      </c>
      <c r="D299" s="85" t="s">
        <v>5801</v>
      </c>
      <c r="E299" s="89" t="n">
        <v>0.13</v>
      </c>
      <c r="F299" s="85" t="n">
        <v>89.9</v>
      </c>
    </row>
    <row r="300">
      <c r="A300" s="85" t="s">
        <v>5802</v>
      </c>
      <c r="B300" s="71" t="s">
        <v>5803</v>
      </c>
      <c r="C300" s="85" t="s">
        <v>5804</v>
      </c>
      <c r="D300" s="85" t="s">
        <v>5805</v>
      </c>
      <c r="E300" s="89" t="n">
        <v>0.13</v>
      </c>
      <c r="F300" s="85" t="n">
        <v>49.9</v>
      </c>
    </row>
    <row r="301">
      <c r="A301" s="85" t="s">
        <v>5806</v>
      </c>
      <c r="B301" s="71" t="s">
        <v>5807</v>
      </c>
      <c r="C301" s="85" t="s">
        <v>5808</v>
      </c>
      <c r="D301" s="85" t="s">
        <v>5809</v>
      </c>
      <c r="E301" s="89" t="n">
        <v>0.13</v>
      </c>
      <c r="F301" s="85" t="n">
        <v>79.9</v>
      </c>
    </row>
    <row r="302">
      <c r="A302" s="85" t="s">
        <v>5810</v>
      </c>
      <c r="B302" s="71" t="s">
        <v>5811</v>
      </c>
      <c r="C302" s="85" t="s">
        <v>5812</v>
      </c>
      <c r="D302" s="85" t="s">
        <v>5813</v>
      </c>
      <c r="E302" s="89" t="n">
        <v>0.13</v>
      </c>
      <c r="F302" s="85" t="n">
        <v>49.9</v>
      </c>
    </row>
    <row r="303">
      <c r="A303" s="85" t="s">
        <v>5814</v>
      </c>
      <c r="B303" s="71" t="s">
        <v>5815</v>
      </c>
      <c r="C303" s="85"/>
      <c r="D303" s="85" t="s">
        <v>5816</v>
      </c>
      <c r="E303" s="89" t="n">
        <v>0.13</v>
      </c>
      <c r="F303" s="85" t="n">
        <v>14.9</v>
      </c>
    </row>
    <row r="304">
      <c r="A304" s="85" t="s">
        <v>5817</v>
      </c>
      <c r="B304" s="71" t="s">
        <v>5818</v>
      </c>
      <c r="C304" s="85"/>
      <c r="D304" s="85" t="s">
        <v>5819</v>
      </c>
      <c r="E304" s="89" t="n">
        <v>0.13</v>
      </c>
      <c r="F304" s="85" t="n">
        <v>14.9</v>
      </c>
    </row>
    <row r="305">
      <c r="A305" s="85" t="s">
        <v>5820</v>
      </c>
      <c r="B305" s="71" t="s">
        <v>5821</v>
      </c>
      <c r="C305" s="85"/>
      <c r="D305" s="85" t="s">
        <v>5822</v>
      </c>
      <c r="E305" s="89" t="n">
        <v>0.13</v>
      </c>
      <c r="F305" s="85" t="n">
        <v>9.9</v>
      </c>
    </row>
    <row r="306">
      <c r="A306" s="85" t="s">
        <v>5823</v>
      </c>
      <c r="B306" s="71" t="s">
        <v>5824</v>
      </c>
      <c r="C306" s="85" t="s">
        <v>5825</v>
      </c>
      <c r="D306" s="85" t="s">
        <v>5826</v>
      </c>
      <c r="E306" s="89" t="n">
        <v>0.13</v>
      </c>
      <c r="F306" s="85"/>
    </row>
    <row r="307">
      <c r="A307" s="85" t="s">
        <v>5827</v>
      </c>
      <c r="B307" s="71" t="s">
        <v>5828</v>
      </c>
      <c r="C307" s="85" t="s">
        <v>5829</v>
      </c>
      <c r="D307" s="85" t="s">
        <v>5830</v>
      </c>
      <c r="E307" s="89" t="n">
        <v>0.13</v>
      </c>
      <c r="F307" s="85"/>
    </row>
    <row r="308">
      <c r="A308" s="85" t="s">
        <v>5831</v>
      </c>
      <c r="B308" s="71" t="s">
        <v>5832</v>
      </c>
      <c r="C308" s="85"/>
      <c r="D308" s="85" t="s">
        <v>5833</v>
      </c>
      <c r="E308" s="89" t="n">
        <v>0.13</v>
      </c>
      <c r="F308" s="85" t="n">
        <v>39.9</v>
      </c>
    </row>
    <row r="309">
      <c r="A309" s="85" t="s">
        <v>5834</v>
      </c>
      <c r="B309" s="71" t="s">
        <v>5835</v>
      </c>
      <c r="C309" s="85"/>
      <c r="D309" s="85" t="s">
        <v>5836</v>
      </c>
      <c r="E309" s="89" t="n">
        <v>0.13</v>
      </c>
      <c r="F309" s="85" t="n">
        <v>79.9</v>
      </c>
    </row>
    <row r="310">
      <c r="A310" s="85" t="s">
        <v>5837</v>
      </c>
      <c r="B310" s="71" t="s">
        <v>5838</v>
      </c>
      <c r="C310" s="85"/>
      <c r="D310" s="85" t="s">
        <v>5839</v>
      </c>
      <c r="E310" s="89" t="n">
        <v>0.13</v>
      </c>
      <c r="F310" s="85" t="n">
        <v>5</v>
      </c>
    </row>
    <row r="311">
      <c r="A311" s="85" t="s">
        <v>5840</v>
      </c>
      <c r="B311" s="71" t="s">
        <v>5841</v>
      </c>
      <c r="C311" s="85"/>
      <c r="D311" s="85" t="s">
        <v>5842</v>
      </c>
      <c r="E311" s="89" t="n">
        <v>0.13</v>
      </c>
      <c r="F311" s="85" t="n">
        <v>5</v>
      </c>
    </row>
    <row r="312">
      <c r="A312" s="85" t="s">
        <v>5843</v>
      </c>
      <c r="B312" s="71" t="s">
        <v>5844</v>
      </c>
      <c r="C312" s="85"/>
      <c r="D312" s="85" t="s">
        <v>5845</v>
      </c>
      <c r="E312" s="89" t="n">
        <v>0.13</v>
      </c>
      <c r="F312" s="85" t="n">
        <v>15.9</v>
      </c>
    </row>
    <row r="313">
      <c r="A313" s="85" t="s">
        <v>5846</v>
      </c>
      <c r="B313" s="71" t="s">
        <v>5847</v>
      </c>
      <c r="C313" s="85"/>
      <c r="D313" s="85" t="s">
        <v>5848</v>
      </c>
      <c r="E313" s="89" t="n">
        <v>0.13</v>
      </c>
      <c r="F313" s="85" t="n">
        <v>79.9</v>
      </c>
    </row>
    <row r="314">
      <c r="A314" s="85" t="s">
        <v>5849</v>
      </c>
      <c r="B314" s="71" t="s">
        <v>5850</v>
      </c>
      <c r="C314" s="85"/>
      <c r="D314" s="85" t="s">
        <v>5851</v>
      </c>
      <c r="E314" s="89" t="n">
        <v>0.13</v>
      </c>
      <c r="F314" s="85" t="n">
        <v>79.9</v>
      </c>
    </row>
    <row r="315">
      <c r="A315" s="85" t="s">
        <v>5852</v>
      </c>
      <c r="B315" s="71" t="s">
        <v>5853</v>
      </c>
      <c r="C315" s="85"/>
      <c r="D315" s="85" t="s">
        <v>5854</v>
      </c>
      <c r="E315" s="89" t="n">
        <v>0.13</v>
      </c>
      <c r="F315" s="85" t="n">
        <v>139.9</v>
      </c>
    </row>
    <row r="316">
      <c r="A316" s="85" t="s">
        <v>5855</v>
      </c>
      <c r="B316" s="71" t="s">
        <v>5856</v>
      </c>
      <c r="C316" s="85"/>
      <c r="D316" s="85" t="s">
        <v>5857</v>
      </c>
      <c r="E316" s="89" t="n">
        <v>0.13</v>
      </c>
      <c r="F316" s="85" t="n">
        <v>29.9</v>
      </c>
    </row>
    <row r="317">
      <c r="A317" s="85" t="s">
        <v>5858</v>
      </c>
      <c r="B317" s="71" t="s">
        <v>5859</v>
      </c>
      <c r="C317" s="85"/>
      <c r="D317" s="85" t="s">
        <v>5860</v>
      </c>
      <c r="E317" s="89" t="n">
        <v>0.13</v>
      </c>
      <c r="F317" s="85" t="n">
        <v>29.9</v>
      </c>
    </row>
    <row r="318">
      <c r="A318" s="85" t="s">
        <v>5861</v>
      </c>
      <c r="B318" s="71" t="n">
        <v>13.0087</v>
      </c>
      <c r="C318" s="85"/>
      <c r="D318" s="85" t="s">
        <v>5862</v>
      </c>
      <c r="E318" s="89" t="n">
        <v>0</v>
      </c>
      <c r="F318" s="85" t="n">
        <v>239</v>
      </c>
    </row>
    <row r="319">
      <c r="A319" s="85" t="s">
        <v>5863</v>
      </c>
      <c r="B319" s="71" t="s">
        <v>5864</v>
      </c>
      <c r="C319" s="85" t="s">
        <v>5865</v>
      </c>
      <c r="D319" s="85" t="s">
        <v>5866</v>
      </c>
      <c r="E319" s="89" t="n">
        <v>0.13</v>
      </c>
      <c r="F319" s="85" t="n">
        <v>19.9</v>
      </c>
    </row>
    <row r="320">
      <c r="A320" s="85" t="s">
        <v>5867</v>
      </c>
      <c r="B320" s="71" t="s">
        <v>5868</v>
      </c>
      <c r="C320" s="85" t="s">
        <v>5869</v>
      </c>
      <c r="D320" s="85" t="s">
        <v>5870</v>
      </c>
      <c r="E320" s="89" t="n">
        <v>0.13</v>
      </c>
      <c r="F320" s="85" t="n">
        <v>139.9</v>
      </c>
    </row>
    <row r="321">
      <c r="A321" s="85" t="s">
        <v>5871</v>
      </c>
      <c r="B321" s="71" t="s">
        <v>5872</v>
      </c>
      <c r="C321" s="85"/>
      <c r="D321" s="85" t="s">
        <v>5873</v>
      </c>
      <c r="E321" s="89" t="n">
        <v>0.13</v>
      </c>
      <c r="F321" s="85" t="n">
        <v>69.9</v>
      </c>
    </row>
    <row r="322">
      <c r="A322" s="85" t="s">
        <v>5874</v>
      </c>
      <c r="B322" s="71" t="s">
        <v>5875</v>
      </c>
      <c r="C322" s="85" t="s">
        <v>5876</v>
      </c>
      <c r="D322" s="85" t="s">
        <v>5877</v>
      </c>
      <c r="E322" s="89" t="n">
        <v>0.13</v>
      </c>
      <c r="F322" s="85" t="n">
        <v>299.9</v>
      </c>
    </row>
    <row r="323">
      <c r="A323" s="85" t="s">
        <v>5878</v>
      </c>
      <c r="B323" s="71" t="s">
        <v>5879</v>
      </c>
      <c r="C323" s="85"/>
      <c r="D323" s="85" t="s">
        <v>5880</v>
      </c>
      <c r="E323" s="89" t="n">
        <v>0.13</v>
      </c>
      <c r="F323" s="85" t="n">
        <v>39.9</v>
      </c>
    </row>
    <row r="324">
      <c r="A324" s="85" t="s">
        <v>5881</v>
      </c>
      <c r="B324" s="71" t="s">
        <v>5882</v>
      </c>
      <c r="C324" s="85"/>
      <c r="D324" s="85" t="s">
        <v>5883</v>
      </c>
      <c r="E324" s="89" t="n">
        <v>0.13</v>
      </c>
      <c r="F324" s="85" t="n">
        <v>89.9</v>
      </c>
    </row>
    <row r="325">
      <c r="A325" s="85" t="s">
        <v>5884</v>
      </c>
      <c r="B325" s="71" t="n">
        <v>9.0008</v>
      </c>
      <c r="C325" s="85"/>
      <c r="D325" s="85" t="s">
        <v>5885</v>
      </c>
      <c r="E325" s="85"/>
      <c r="F325" s="85"/>
    </row>
    <row r="326">
      <c r="A326" s="85" t="s">
        <v>5886</v>
      </c>
      <c r="B326" s="71" t="s">
        <v>5887</v>
      </c>
      <c r="C326" s="85"/>
      <c r="D326" s="85" t="s">
        <v>5888</v>
      </c>
      <c r="E326" s="85"/>
      <c r="F326" s="85"/>
    </row>
    <row r="327">
      <c r="A327" s="85" t="s">
        <v>5889</v>
      </c>
      <c r="B327" s="71" t="s">
        <v>5890</v>
      </c>
      <c r="C327" s="85"/>
      <c r="D327" s="85" t="s">
        <v>5891</v>
      </c>
      <c r="E327" s="85"/>
      <c r="F327" s="85"/>
    </row>
    <row r="328">
      <c r="A328" s="85" t="s">
        <v>5892</v>
      </c>
      <c r="B328" s="71" t="s">
        <v>5893</v>
      </c>
      <c r="C328" s="85"/>
      <c r="D328" s="85" t="s">
        <v>5894</v>
      </c>
      <c r="E328" s="89" t="n">
        <v>0.13</v>
      </c>
      <c r="F328" s="85" t="n">
        <v>39.9</v>
      </c>
    </row>
    <row r="329">
      <c r="A329" s="85" t="s">
        <v>5895</v>
      </c>
      <c r="B329" s="71" t="s">
        <v>5896</v>
      </c>
      <c r="C329" s="85"/>
      <c r="D329" s="85" t="s">
        <v>5897</v>
      </c>
      <c r="E329" s="89" t="n">
        <v>0.13</v>
      </c>
      <c r="F329" s="85" t="n">
        <v>29.9</v>
      </c>
    </row>
    <row r="330">
      <c r="A330" s="85" t="s">
        <v>5898</v>
      </c>
      <c r="B330" s="71" t="s">
        <v>5899</v>
      </c>
      <c r="C330" s="85" t="s">
        <v>5900</v>
      </c>
      <c r="D330" s="85" t="s">
        <v>5901</v>
      </c>
      <c r="E330" s="89" t="n">
        <v>0.13</v>
      </c>
      <c r="F330" s="85" t="n">
        <v>199</v>
      </c>
    </row>
    <row r="331">
      <c r="A331" s="85" t="s">
        <v>5902</v>
      </c>
      <c r="B331" s="71" t="s">
        <v>5903</v>
      </c>
      <c r="C331" s="85" t="s">
        <v>5904</v>
      </c>
      <c r="D331" s="85" t="s">
        <v>5905</v>
      </c>
      <c r="E331" s="89" t="n">
        <v>0.13</v>
      </c>
      <c r="F331" s="85" t="n">
        <v>199</v>
      </c>
    </row>
    <row r="332">
      <c r="A332" s="85" t="s">
        <v>5906</v>
      </c>
      <c r="B332" s="71" t="s">
        <v>5907</v>
      </c>
      <c r="C332" s="85"/>
      <c r="D332" s="85" t="s">
        <v>5908</v>
      </c>
      <c r="E332" s="89" t="n">
        <v>0.13</v>
      </c>
      <c r="F332" s="85" t="n">
        <v>39.9</v>
      </c>
    </row>
    <row r="333">
      <c r="A333" s="85" t="s">
        <v>5909</v>
      </c>
      <c r="B333" s="71" t="s">
        <v>5910</v>
      </c>
      <c r="C333" s="85"/>
      <c r="D333" s="85" t="s">
        <v>5911</v>
      </c>
      <c r="E333" s="89" t="n">
        <v>0.13</v>
      </c>
      <c r="F333" s="85" t="n">
        <v>89.9</v>
      </c>
    </row>
    <row r="334">
      <c r="A334" s="85" t="s">
        <v>5912</v>
      </c>
      <c r="B334" s="71" t="n">
        <v>13.0153</v>
      </c>
      <c r="C334" s="85"/>
      <c r="D334" s="85" t="s">
        <v>5913</v>
      </c>
      <c r="E334" s="89" t="n">
        <v>0.13</v>
      </c>
      <c r="F334" s="85" t="n">
        <v>1100</v>
      </c>
    </row>
    <row r="335">
      <c r="A335" s="85" t="s">
        <v>5914</v>
      </c>
      <c r="B335" s="71" t="s">
        <v>5915</v>
      </c>
      <c r="C335" s="85"/>
      <c r="D335" s="85" t="s">
        <v>5916</v>
      </c>
      <c r="E335" s="89" t="n">
        <v>0.13</v>
      </c>
      <c r="F335" s="85"/>
    </row>
    <row r="336">
      <c r="A336" s="85" t="s">
        <v>5917</v>
      </c>
      <c r="B336" s="71" t="s">
        <v>5918</v>
      </c>
      <c r="C336" s="85"/>
      <c r="D336" s="85" t="s">
        <v>5919</v>
      </c>
      <c r="E336" s="89" t="n">
        <v>0.13</v>
      </c>
      <c r="F336" s="85" t="n">
        <v>99.9</v>
      </c>
    </row>
    <row r="337">
      <c r="A337" s="85" t="s">
        <v>5920</v>
      </c>
      <c r="B337" s="71" t="s">
        <v>5921</v>
      </c>
      <c r="C337" s="85"/>
      <c r="D337" s="85" t="s">
        <v>5922</v>
      </c>
      <c r="E337" s="89" t="n">
        <v>0.13</v>
      </c>
      <c r="F337" s="85" t="n">
        <v>189.9</v>
      </c>
    </row>
    <row r="338">
      <c r="A338" s="85" t="s">
        <v>5923</v>
      </c>
      <c r="B338" s="71" t="s">
        <v>5924</v>
      </c>
      <c r="C338" s="85"/>
      <c r="D338" s="85" t="s">
        <v>5925</v>
      </c>
      <c r="E338" s="89" t="n">
        <v>0.13</v>
      </c>
      <c r="F338" s="85" t="n">
        <v>149.9</v>
      </c>
    </row>
    <row r="339">
      <c r="A339" s="85" t="s">
        <v>5926</v>
      </c>
      <c r="B339" s="71" t="s">
        <v>5927</v>
      </c>
      <c r="C339" s="85"/>
      <c r="D339" s="85" t="s">
        <v>5928</v>
      </c>
      <c r="E339" s="89" t="n">
        <v>0.13</v>
      </c>
      <c r="F339" s="85" t="n">
        <v>79.9</v>
      </c>
    </row>
    <row r="340">
      <c r="A340" s="85" t="s">
        <v>5929</v>
      </c>
      <c r="B340" s="71" t="s">
        <v>5930</v>
      </c>
      <c r="C340" s="85"/>
      <c r="D340" s="85" t="s">
        <v>5931</v>
      </c>
      <c r="E340" s="89" t="n">
        <v>0.13</v>
      </c>
      <c r="F340" s="85" t="n">
        <v>99.9</v>
      </c>
    </row>
    <row r="341">
      <c r="A341" s="85" t="s">
        <v>5932</v>
      </c>
      <c r="B341" s="71" t="s">
        <v>5933</v>
      </c>
      <c r="C341" s="85" t="s">
        <v>5934</v>
      </c>
      <c r="D341" s="85" t="s">
        <v>5935</v>
      </c>
      <c r="E341" s="89" t="n">
        <v>0.13</v>
      </c>
      <c r="F341" s="85" t="n">
        <v>49.9</v>
      </c>
    </row>
    <row r="342">
      <c r="A342" s="85" t="s">
        <v>5936</v>
      </c>
      <c r="B342" s="71" t="s">
        <v>5937</v>
      </c>
      <c r="C342" s="85" t="s">
        <v>5938</v>
      </c>
      <c r="D342" s="85" t="s">
        <v>5939</v>
      </c>
      <c r="E342" s="89" t="n">
        <v>0.13</v>
      </c>
      <c r="F342" s="85" t="n">
        <v>99.9</v>
      </c>
    </row>
    <row r="343">
      <c r="A343" s="85" t="s">
        <v>5940</v>
      </c>
      <c r="B343" s="71" t="s">
        <v>5941</v>
      </c>
      <c r="C343" s="85"/>
      <c r="D343" s="85" t="s">
        <v>5942</v>
      </c>
      <c r="E343" s="89" t="n">
        <v>0.13</v>
      </c>
      <c r="F343" s="85" t="n">
        <v>299</v>
      </c>
    </row>
    <row r="344">
      <c r="A344" s="85" t="s">
        <v>5943</v>
      </c>
      <c r="B344" s="71" t="s">
        <v>5944</v>
      </c>
      <c r="C344" s="85" t="s">
        <v>5945</v>
      </c>
      <c r="D344" s="85" t="s">
        <v>5946</v>
      </c>
      <c r="E344" s="89" t="n">
        <v>0.13</v>
      </c>
      <c r="F344" s="85" t="n">
        <v>89.9</v>
      </c>
    </row>
    <row r="345">
      <c r="A345" s="85" t="s">
        <v>5947</v>
      </c>
      <c r="B345" s="71" t="s">
        <v>5948</v>
      </c>
      <c r="C345" s="85" t="s">
        <v>5949</v>
      </c>
      <c r="D345" s="85" t="s">
        <v>5950</v>
      </c>
      <c r="E345" s="89" t="n">
        <v>0.13</v>
      </c>
      <c r="F345" s="85" t="n">
        <v>29.9</v>
      </c>
    </row>
    <row r="346">
      <c r="A346" s="85" t="s">
        <v>5951</v>
      </c>
      <c r="B346" s="71" t="s">
        <v>5952</v>
      </c>
      <c r="C346" s="85"/>
      <c r="D346" s="85" t="s">
        <v>5953</v>
      </c>
      <c r="E346" s="89" t="n">
        <v>0.13</v>
      </c>
      <c r="F346" s="85" t="n">
        <v>289.9</v>
      </c>
    </row>
    <row r="347">
      <c r="A347" s="85" t="s">
        <v>5954</v>
      </c>
      <c r="B347" s="71" t="s">
        <v>5955</v>
      </c>
      <c r="C347" s="85"/>
      <c r="D347" s="85" t="s">
        <v>5956</v>
      </c>
      <c r="E347" s="89" t="n">
        <v>0.13</v>
      </c>
      <c r="F347" s="85" t="n">
        <v>239.9</v>
      </c>
    </row>
    <row r="348">
      <c r="A348" s="85" t="s">
        <v>5957</v>
      </c>
      <c r="B348" s="71" t="s">
        <v>5958</v>
      </c>
      <c r="C348" s="85"/>
      <c r="D348" s="85" t="s">
        <v>5959</v>
      </c>
      <c r="E348" s="89" t="n">
        <v>0.13</v>
      </c>
      <c r="F348" s="85" t="n">
        <v>49.9</v>
      </c>
    </row>
    <row r="349">
      <c r="A349" s="85" t="s">
        <v>5960</v>
      </c>
      <c r="B349" s="71" t="s">
        <v>5961</v>
      </c>
      <c r="C349" s="85" t="s">
        <v>5962</v>
      </c>
      <c r="D349" s="85" t="s">
        <v>5963</v>
      </c>
      <c r="E349" s="89" t="n">
        <v>0.13</v>
      </c>
      <c r="F349" s="85" t="n">
        <v>39.9</v>
      </c>
    </row>
    <row r="350">
      <c r="A350" s="85" t="s">
        <v>5964</v>
      </c>
      <c r="B350" s="71" t="s">
        <v>5965</v>
      </c>
      <c r="C350" s="85" t="s">
        <v>5966</v>
      </c>
      <c r="D350" s="85" t="s">
        <v>5967</v>
      </c>
      <c r="E350" s="89" t="n">
        <v>0.13</v>
      </c>
      <c r="F350" s="85" t="n">
        <v>49.9</v>
      </c>
    </row>
    <row r="351">
      <c r="A351" s="85" t="s">
        <v>5968</v>
      </c>
      <c r="B351" s="71" t="s">
        <v>5969</v>
      </c>
      <c r="C351" s="85" t="s">
        <v>5970</v>
      </c>
      <c r="D351" s="85" t="s">
        <v>5971</v>
      </c>
      <c r="E351" s="89" t="n">
        <v>0.13</v>
      </c>
      <c r="F351" s="85" t="n">
        <v>39.9</v>
      </c>
    </row>
    <row r="352">
      <c r="A352" s="85" t="s">
        <v>5972</v>
      </c>
      <c r="B352" s="71" t="s">
        <v>5973</v>
      </c>
      <c r="C352" s="85" t="s">
        <v>5974</v>
      </c>
      <c r="D352" s="85" t="s">
        <v>5975</v>
      </c>
      <c r="E352" s="89" t="n">
        <v>0.13</v>
      </c>
      <c r="F352" s="85" t="n">
        <v>49.9</v>
      </c>
    </row>
    <row r="353">
      <c r="A353" s="85" t="s">
        <v>5976</v>
      </c>
      <c r="B353" s="71" t="s">
        <v>5977</v>
      </c>
      <c r="C353" s="85" t="s">
        <v>5978</v>
      </c>
      <c r="D353" s="85" t="s">
        <v>5979</v>
      </c>
      <c r="E353" s="89" t="n">
        <v>0.13</v>
      </c>
      <c r="F353" s="85" t="n">
        <v>19.9</v>
      </c>
    </row>
    <row r="354">
      <c r="A354" s="85" t="s">
        <v>5980</v>
      </c>
      <c r="B354" s="71" t="s">
        <v>5981</v>
      </c>
      <c r="C354" s="85" t="s">
        <v>5982</v>
      </c>
      <c r="D354" s="85" t="s">
        <v>5983</v>
      </c>
      <c r="E354" s="89" t="n">
        <v>0.13</v>
      </c>
      <c r="F354" s="85" t="n">
        <v>49.9</v>
      </c>
    </row>
    <row r="355">
      <c r="A355" s="85" t="s">
        <v>5984</v>
      </c>
      <c r="B355" s="71" t="s">
        <v>5985</v>
      </c>
      <c r="C355" s="85" t="s">
        <v>5986</v>
      </c>
      <c r="D355" s="85" t="s">
        <v>5987</v>
      </c>
      <c r="E355" s="89" t="n">
        <v>0.13</v>
      </c>
      <c r="F355" s="85" t="n">
        <v>39.9</v>
      </c>
    </row>
    <row r="356">
      <c r="A356" s="85" t="s">
        <v>5988</v>
      </c>
      <c r="B356" s="71" t="s">
        <v>5989</v>
      </c>
      <c r="C356" s="85" t="s">
        <v>5990</v>
      </c>
      <c r="D356" s="85" t="s">
        <v>5991</v>
      </c>
      <c r="E356" s="89" t="n">
        <v>0.13</v>
      </c>
      <c r="F356" s="85" t="n">
        <v>49.9</v>
      </c>
    </row>
    <row r="357">
      <c r="A357" s="85" t="s">
        <v>5992</v>
      </c>
      <c r="B357" s="71" t="s">
        <v>5993</v>
      </c>
      <c r="C357" s="85"/>
      <c r="D357" s="85" t="s">
        <v>5994</v>
      </c>
      <c r="E357" s="89" t="n">
        <v>0.13</v>
      </c>
      <c r="F357" s="85" t="n">
        <v>139.9</v>
      </c>
    </row>
    <row r="358">
      <c r="A358" s="85" t="s">
        <v>5995</v>
      </c>
      <c r="B358" s="71" t="s">
        <v>5996</v>
      </c>
      <c r="C358" s="85"/>
      <c r="D358" s="85" t="s">
        <v>5997</v>
      </c>
      <c r="E358" s="89" t="n">
        <v>0.13</v>
      </c>
      <c r="F358" s="85" t="n">
        <v>139.9</v>
      </c>
    </row>
    <row r="359">
      <c r="A359" s="85" t="s">
        <v>5998</v>
      </c>
      <c r="B359" s="71" t="s">
        <v>5999</v>
      </c>
      <c r="C359" s="85"/>
      <c r="D359" s="85"/>
      <c r="E359" s="89" t="n">
        <v>0.13</v>
      </c>
      <c r="F359" s="85" t="s">
        <v>6000</v>
      </c>
    </row>
    <row r="360">
      <c r="A360" s="85" t="s">
        <v>6001</v>
      </c>
      <c r="B360" s="71" t="s">
        <v>6002</v>
      </c>
      <c r="C360" s="85"/>
      <c r="D360" s="85" t="s">
        <v>6003</v>
      </c>
      <c r="E360" s="89" t="n">
        <v>0.13</v>
      </c>
      <c r="F360" s="85" t="n">
        <v>9.9</v>
      </c>
    </row>
    <row r="361">
      <c r="A361" s="85" t="s">
        <v>6004</v>
      </c>
      <c r="B361" s="71" t="s">
        <v>6005</v>
      </c>
      <c r="C361" s="85"/>
      <c r="D361" s="85" t="s">
        <v>6006</v>
      </c>
      <c r="E361" s="89" t="n">
        <v>0.13</v>
      </c>
      <c r="F361" s="85" t="n">
        <v>6.9</v>
      </c>
    </row>
    <row r="362">
      <c r="A362" s="85" t="s">
        <v>6007</v>
      </c>
      <c r="B362" s="71" t="s">
        <v>6008</v>
      </c>
      <c r="C362" s="85"/>
      <c r="D362" s="85" t="s">
        <v>6009</v>
      </c>
      <c r="E362" s="89" t="n">
        <v>0.13</v>
      </c>
      <c r="F362" s="85" t="n">
        <v>9.9</v>
      </c>
    </row>
    <row r="363">
      <c r="A363" s="85" t="s">
        <v>6010</v>
      </c>
      <c r="B363" s="71" t="s">
        <v>6011</v>
      </c>
      <c r="C363" s="85"/>
      <c r="D363" s="85" t="s">
        <v>6012</v>
      </c>
      <c r="E363" s="89" t="n">
        <v>0.13</v>
      </c>
      <c r="F363" s="85" t="n">
        <v>12.9</v>
      </c>
    </row>
    <row r="364">
      <c r="A364" s="85" t="s">
        <v>6013</v>
      </c>
      <c r="B364" s="71" t="s">
        <v>6014</v>
      </c>
      <c r="C364" s="85"/>
      <c r="D364" s="85"/>
      <c r="E364" s="89" t="n">
        <v>0.13</v>
      </c>
      <c r="F364" s="85" t="s">
        <v>6015</v>
      </c>
    </row>
    <row r="365">
      <c r="A365" s="85" t="s">
        <v>6016</v>
      </c>
      <c r="B365" s="71" t="s">
        <v>6017</v>
      </c>
      <c r="C365" s="85"/>
      <c r="D365" s="85"/>
      <c r="E365" s="89" t="n">
        <v>0.13</v>
      </c>
      <c r="F365" s="85" t="s">
        <v>6018</v>
      </c>
    </row>
    <row r="366">
      <c r="A366" s="85" t="s">
        <v>6019</v>
      </c>
      <c r="B366" s="71" t="s">
        <v>6020</v>
      </c>
      <c r="C366" s="85"/>
      <c r="D366" s="85" t="s">
        <v>6021</v>
      </c>
      <c r="E366" s="89" t="n">
        <v>0.13</v>
      </c>
      <c r="F366" s="85" t="n">
        <v>219.9</v>
      </c>
    </row>
    <row r="367">
      <c r="A367" s="85" t="s">
        <v>6022</v>
      </c>
      <c r="B367" s="71" t="s">
        <v>6023</v>
      </c>
      <c r="C367" s="85"/>
      <c r="D367" s="85" t="s">
        <v>6024</v>
      </c>
      <c r="E367" s="89" t="n">
        <v>0.13</v>
      </c>
      <c r="F367" s="85" t="n">
        <v>49.9</v>
      </c>
    </row>
    <row r="368">
      <c r="A368" s="85" t="s">
        <v>6025</v>
      </c>
      <c r="B368" s="71" t="s">
        <v>6026</v>
      </c>
      <c r="C368" s="85"/>
      <c r="D368" s="85" t="s">
        <v>6027</v>
      </c>
      <c r="E368" s="89" t="n">
        <v>0.13</v>
      </c>
      <c r="F368" s="85" t="n">
        <v>55</v>
      </c>
    </row>
    <row r="369">
      <c r="A369" s="85" t="s">
        <v>6028</v>
      </c>
      <c r="B369" s="71" t="s">
        <v>6029</v>
      </c>
      <c r="C369" s="85"/>
      <c r="D369" s="85" t="s">
        <v>6030</v>
      </c>
      <c r="E369" s="89" t="n">
        <v>0.13</v>
      </c>
      <c r="F369" s="85" t="n">
        <v>30</v>
      </c>
    </row>
    <row r="370">
      <c r="A370" s="85" t="s">
        <v>6031</v>
      </c>
      <c r="B370" s="71" t="s">
        <v>6032</v>
      </c>
      <c r="C370" s="85"/>
      <c r="D370" s="85" t="s">
        <v>6033</v>
      </c>
      <c r="E370" s="89" t="n">
        <v>0.13</v>
      </c>
      <c r="F370" s="85" t="n">
        <v>49.9</v>
      </c>
    </row>
    <row r="371">
      <c r="A371" s="85" t="s">
        <v>6034</v>
      </c>
      <c r="B371" s="71" t="s">
        <v>6035</v>
      </c>
      <c r="C371" s="85"/>
      <c r="D371" s="85" t="s">
        <v>6036</v>
      </c>
      <c r="E371" s="89" t="n">
        <v>0.13</v>
      </c>
      <c r="F371" s="85" t="n">
        <v>89</v>
      </c>
    </row>
    <row r="372">
      <c r="A372" s="85" t="s">
        <v>6037</v>
      </c>
      <c r="B372" s="71" t="s">
        <v>6038</v>
      </c>
      <c r="C372" s="85"/>
      <c r="D372" s="85" t="s">
        <v>6039</v>
      </c>
      <c r="E372" s="89" t="n">
        <v>0.13</v>
      </c>
      <c r="F372" s="85" t="n">
        <v>89</v>
      </c>
    </row>
    <row r="373">
      <c r="A373" s="85" t="s">
        <v>6040</v>
      </c>
      <c r="B373" s="71" t="s">
        <v>6041</v>
      </c>
      <c r="C373" s="85"/>
      <c r="D373" s="85"/>
      <c r="E373" s="89" t="n">
        <v>0.13</v>
      </c>
      <c r="F373" s="85" t="s">
        <v>6042</v>
      </c>
    </row>
    <row r="374">
      <c r="A374" s="85" t="s">
        <v>6043</v>
      </c>
      <c r="B374" s="71" t="s">
        <v>6044</v>
      </c>
      <c r="C374" s="85"/>
      <c r="D374" s="85" t="s">
        <v>6045</v>
      </c>
      <c r="E374" s="89" t="n">
        <v>0.13</v>
      </c>
      <c r="F374" s="85" t="n">
        <v>239.9</v>
      </c>
    </row>
    <row r="375">
      <c r="A375" s="85" t="s">
        <v>6046</v>
      </c>
      <c r="B375" s="71" t="s">
        <v>6047</v>
      </c>
      <c r="C375" s="85"/>
      <c r="D375" s="85"/>
      <c r="E375" s="89" t="n">
        <v>0.13</v>
      </c>
      <c r="F375" s="85" t="s">
        <v>6048</v>
      </c>
    </row>
    <row r="376">
      <c r="A376" s="85" t="s">
        <v>6049</v>
      </c>
      <c r="B376" s="71" t="s">
        <v>6050</v>
      </c>
      <c r="C376" s="85"/>
      <c r="D376" s="85"/>
      <c r="E376" s="89" t="n">
        <v>0.13</v>
      </c>
      <c r="F376" s="85" t="s">
        <v>6051</v>
      </c>
    </row>
    <row r="377">
      <c r="A377" s="85" t="s">
        <v>6052</v>
      </c>
      <c r="B377" s="71" t="n">
        <v>13.0222</v>
      </c>
      <c r="C377" s="85"/>
      <c r="D377" s="85" t="s">
        <v>6053</v>
      </c>
      <c r="E377" s="89" t="n">
        <v>0.13</v>
      </c>
      <c r="F377" s="85" t="n">
        <v>49.9</v>
      </c>
    </row>
    <row r="378">
      <c r="A378" s="85" t="s">
        <v>6054</v>
      </c>
      <c r="B378" s="71" t="s">
        <v>6055</v>
      </c>
      <c r="C378" s="85"/>
      <c r="D378" s="85" t="s">
        <v>6056</v>
      </c>
      <c r="E378" s="89" t="n">
        <v>0.13</v>
      </c>
      <c r="F378" s="85" t="n">
        <v>59.9</v>
      </c>
    </row>
    <row r="379">
      <c r="A379" s="85" t="s">
        <v>6057</v>
      </c>
      <c r="B379" s="71" t="s">
        <v>6058</v>
      </c>
      <c r="C379" s="85"/>
      <c r="D379" s="85"/>
      <c r="E379" s="89" t="n">
        <v>0.13</v>
      </c>
      <c r="F379" s="85" t="s">
        <v>6059</v>
      </c>
    </row>
    <row r="380">
      <c r="A380" s="85" t="s">
        <v>6060</v>
      </c>
      <c r="B380" s="71" t="s">
        <v>6061</v>
      </c>
      <c r="C380" s="85"/>
      <c r="D380" s="85" t="s">
        <v>6062</v>
      </c>
      <c r="E380" s="89" t="n">
        <v>0.13</v>
      </c>
      <c r="F380" s="85" t="n">
        <v>399.9</v>
      </c>
    </row>
    <row r="381">
      <c r="A381" s="85" t="s">
        <v>6063</v>
      </c>
      <c r="B381" s="71" t="s">
        <v>6064</v>
      </c>
      <c r="C381" s="85"/>
      <c r="D381" s="85"/>
      <c r="E381" s="89" t="n">
        <v>0.13</v>
      </c>
      <c r="F381" s="85" t="s">
        <v>6065</v>
      </c>
    </row>
    <row r="382">
      <c r="A382" s="85" t="s">
        <v>6066</v>
      </c>
      <c r="B382" s="71" t="s">
        <v>6067</v>
      </c>
      <c r="C382" s="85"/>
      <c r="D382" s="85" t="s">
        <v>6068</v>
      </c>
      <c r="E382" s="89" t="n">
        <v>0.13</v>
      </c>
      <c r="F382" s="85" t="n">
        <v>59.9</v>
      </c>
    </row>
    <row r="383">
      <c r="A383" s="85" t="s">
        <v>6069</v>
      </c>
      <c r="B383" s="71" t="s">
        <v>6070</v>
      </c>
      <c r="C383" s="85"/>
      <c r="D383" s="85" t="s">
        <v>6071</v>
      </c>
      <c r="E383" s="89" t="n">
        <v>0.13</v>
      </c>
      <c r="F383" s="85" t="n">
        <v>390</v>
      </c>
    </row>
    <row r="384">
      <c r="A384" s="85" t="s">
        <v>6072</v>
      </c>
      <c r="B384" s="71" t="s">
        <v>6073</v>
      </c>
      <c r="C384" s="85"/>
      <c r="D384" s="85" t="s">
        <v>6074</v>
      </c>
      <c r="E384" s="89" t="n">
        <v>0.13</v>
      </c>
      <c r="F384" s="85" t="n">
        <v>12.9</v>
      </c>
    </row>
    <row r="385">
      <c r="A385" s="85" t="s">
        <v>6075</v>
      </c>
      <c r="B385" s="71" t="s">
        <v>6076</v>
      </c>
      <c r="C385" s="85"/>
      <c r="D385" s="85" t="s">
        <v>6077</v>
      </c>
      <c r="E385" s="89" t="n">
        <v>0.13</v>
      </c>
      <c r="F385" s="85" t="n">
        <v>9.9</v>
      </c>
    </row>
    <row r="386">
      <c r="A386" s="85" t="s">
        <v>6078</v>
      </c>
      <c r="B386" s="71" t="s">
        <v>6079</v>
      </c>
      <c r="C386" s="85"/>
      <c r="D386" s="85" t="s">
        <v>6080</v>
      </c>
      <c r="E386" s="89" t="n">
        <v>0.13</v>
      </c>
      <c r="F386" s="85" t="n">
        <v>79.9</v>
      </c>
    </row>
    <row r="387">
      <c r="A387" s="85" t="s">
        <v>6081</v>
      </c>
      <c r="B387" s="71" t="s">
        <v>6082</v>
      </c>
      <c r="C387" s="85"/>
      <c r="D387" s="85" t="s">
        <v>6083</v>
      </c>
      <c r="E387" s="89" t="n">
        <v>0.13</v>
      </c>
      <c r="F387" s="85" t="n">
        <v>79.9</v>
      </c>
    </row>
    <row r="388">
      <c r="A388" s="85" t="s">
        <v>6084</v>
      </c>
      <c r="B388" s="71" t="s">
        <v>6085</v>
      </c>
      <c r="C388" s="85"/>
      <c r="D388" s="85" t="s">
        <v>6086</v>
      </c>
      <c r="E388" s="89" t="n">
        <v>0.13</v>
      </c>
      <c r="F388" s="85" t="n">
        <v>49.9</v>
      </c>
    </row>
    <row r="389">
      <c r="A389" s="85" t="s">
        <v>6087</v>
      </c>
      <c r="B389" s="71" t="s">
        <v>6088</v>
      </c>
      <c r="C389" s="85"/>
      <c r="D389" s="85" t="s">
        <v>6089</v>
      </c>
      <c r="E389" s="89" t="n">
        <v>0.13</v>
      </c>
      <c r="F389" s="85" t="n">
        <v>59.9</v>
      </c>
    </row>
    <row r="390">
      <c r="A390" s="85" t="s">
        <v>6090</v>
      </c>
      <c r="B390" s="71" t="s">
        <v>6091</v>
      </c>
      <c r="C390" s="85"/>
      <c r="D390" s="85"/>
      <c r="E390" s="89" t="n">
        <v>0.13</v>
      </c>
      <c r="F390" s="85" t="s">
        <v>6092</v>
      </c>
    </row>
    <row r="391">
      <c r="A391" s="85" t="s">
        <v>6093</v>
      </c>
      <c r="B391" s="71" t="s">
        <v>6094</v>
      </c>
      <c r="C391" s="85"/>
      <c r="D391" s="85" t="s">
        <v>6095</v>
      </c>
      <c r="E391" s="89" t="n">
        <v>0.13</v>
      </c>
      <c r="F391" s="85" t="n">
        <v>29.9</v>
      </c>
    </row>
    <row r="392">
      <c r="A392" s="85" t="s">
        <v>6096</v>
      </c>
      <c r="B392" s="71" t="s">
        <v>6097</v>
      </c>
      <c r="C392" s="85"/>
      <c r="D392" s="85" t="s">
        <v>6098</v>
      </c>
      <c r="E392" s="89" t="n">
        <v>0.13</v>
      </c>
      <c r="F392" s="85" t="n">
        <v>399.9</v>
      </c>
    </row>
    <row r="393">
      <c r="A393" s="85" t="s">
        <v>6099</v>
      </c>
      <c r="B393" s="71" t="s">
        <v>6100</v>
      </c>
      <c r="C393" s="85"/>
      <c r="D393" s="85" t="s">
        <v>6101</v>
      </c>
      <c r="E393" s="89" t="n">
        <v>0.13</v>
      </c>
      <c r="F393" s="85" t="n">
        <v>52</v>
      </c>
    </row>
    <row r="394">
      <c r="A394" s="85" t="s">
        <v>6102</v>
      </c>
      <c r="B394" s="71" t="n">
        <v>4.0006</v>
      </c>
      <c r="C394" s="85"/>
      <c r="D394" s="85"/>
      <c r="E394" s="89" t="n">
        <v>0.13</v>
      </c>
      <c r="F394" s="85" t="s">
        <v>6103</v>
      </c>
    </row>
    <row r="395">
      <c r="A395" s="85" t="s">
        <v>6104</v>
      </c>
      <c r="B395" s="71" t="s">
        <v>6105</v>
      </c>
      <c r="C395" s="85"/>
      <c r="D395" s="85" t="s">
        <v>6106</v>
      </c>
      <c r="E395" s="89" t="n">
        <v>0.13</v>
      </c>
      <c r="F395" s="85" t="n">
        <v>19.9</v>
      </c>
    </row>
    <row r="396">
      <c r="A396" s="85" t="s">
        <v>6107</v>
      </c>
      <c r="B396" s="71" t="s">
        <v>6108</v>
      </c>
      <c r="C396" s="85"/>
      <c r="D396" s="85" t="s">
        <v>6109</v>
      </c>
      <c r="E396" s="89" t="n">
        <v>0.13</v>
      </c>
      <c r="F396" s="85" t="n">
        <v>41.9</v>
      </c>
    </row>
    <row r="397">
      <c r="A397" s="85" t="s">
        <v>6110</v>
      </c>
      <c r="B397" s="71" t="s">
        <v>6111</v>
      </c>
      <c r="C397" s="85"/>
      <c r="D397" s="85" t="s">
        <v>6112</v>
      </c>
      <c r="E397" s="89" t="n">
        <v>0.13</v>
      </c>
      <c r="F397" s="85" t="n">
        <v>20.95</v>
      </c>
    </row>
    <row r="398">
      <c r="A398" s="85" t="s">
        <v>6113</v>
      </c>
      <c r="B398" s="71" t="s">
        <v>6114</v>
      </c>
      <c r="C398" s="85"/>
      <c r="D398" s="85" t="s">
        <v>6115</v>
      </c>
      <c r="E398" s="89" t="n">
        <v>0.13</v>
      </c>
      <c r="F398" s="85" t="n">
        <v>20.95</v>
      </c>
    </row>
    <row r="399">
      <c r="A399" s="85" t="s">
        <v>6116</v>
      </c>
      <c r="B399" s="71" t="s">
        <v>6117</v>
      </c>
      <c r="C399" s="85"/>
      <c r="D399" s="85"/>
      <c r="E399" s="89" t="n">
        <v>0.13</v>
      </c>
      <c r="F399" s="85" t="s">
        <v>6118</v>
      </c>
    </row>
    <row r="400">
      <c r="A400" s="85" t="s">
        <v>6119</v>
      </c>
      <c r="B400" s="71" t="s">
        <v>6120</v>
      </c>
      <c r="C400" s="85"/>
      <c r="D400" s="85" t="s">
        <v>6121</v>
      </c>
      <c r="E400" s="89" t="n">
        <v>0.13</v>
      </c>
      <c r="F400" s="85" t="n">
        <v>49.9</v>
      </c>
    </row>
    <row r="401">
      <c r="A401" s="85" t="s">
        <v>6122</v>
      </c>
      <c r="B401" s="71" t="s">
        <v>6123</v>
      </c>
      <c r="C401" s="85"/>
      <c r="D401" s="85"/>
      <c r="E401" s="89" t="n">
        <v>0.13</v>
      </c>
      <c r="F401" s="85" t="s">
        <v>6124</v>
      </c>
    </row>
    <row r="402">
      <c r="A402" s="85" t="s">
        <v>6125</v>
      </c>
      <c r="B402" s="71" t="s">
        <v>6126</v>
      </c>
      <c r="C402" s="85"/>
      <c r="D402" s="85" t="s">
        <v>6127</v>
      </c>
      <c r="E402" s="89" t="n">
        <v>0.13</v>
      </c>
      <c r="F402" s="85" t="n">
        <v>99.9</v>
      </c>
    </row>
    <row r="403">
      <c r="A403" s="85" t="s">
        <v>6128</v>
      </c>
      <c r="B403" s="71" t="s">
        <v>6129</v>
      </c>
      <c r="C403" s="85"/>
      <c r="D403" s="85" t="s">
        <v>6130</v>
      </c>
      <c r="E403" s="89" t="n">
        <v>0.13</v>
      </c>
      <c r="F403" s="85" t="n">
        <v>219.9</v>
      </c>
    </row>
    <row r="404">
      <c r="A404" s="85" t="s">
        <v>6131</v>
      </c>
      <c r="B404" s="71" t="s">
        <v>6132</v>
      </c>
      <c r="C404" s="85"/>
      <c r="D404" s="85"/>
      <c r="E404" s="89" t="n">
        <v>0.13</v>
      </c>
      <c r="F404" s="85" t="s">
        <v>6133</v>
      </c>
    </row>
    <row r="405">
      <c r="A405" s="85" t="s">
        <v>6134</v>
      </c>
      <c r="B405" s="71" t="s">
        <v>6135</v>
      </c>
      <c r="C405" s="85" t="s">
        <v>6136</v>
      </c>
      <c r="D405" s="85" t="s">
        <v>6137</v>
      </c>
      <c r="E405" s="89" t="n">
        <v>0.13</v>
      </c>
      <c r="F405" s="85" t="n">
        <v>59.9</v>
      </c>
    </row>
    <row r="406">
      <c r="A406" s="85" t="s">
        <v>6138</v>
      </c>
      <c r="B406" s="71" t="s">
        <v>6139</v>
      </c>
      <c r="C406" s="85"/>
      <c r="D406" s="85"/>
      <c r="E406" s="89" t="n">
        <v>0.13</v>
      </c>
      <c r="F406" s="85"/>
    </row>
    <row r="407">
      <c r="A407" s="85" t="s">
        <v>6140</v>
      </c>
      <c r="B407" s="71" t="s">
        <v>6141</v>
      </c>
      <c r="C407" s="85"/>
      <c r="D407" s="85" t="s">
        <v>6142</v>
      </c>
      <c r="E407" s="89" t="n">
        <v>0.13</v>
      </c>
      <c r="F407" s="85" t="n">
        <v>59.9</v>
      </c>
    </row>
    <row r="408">
      <c r="A408" s="85" t="s">
        <v>6143</v>
      </c>
      <c r="B408" s="71" t="s">
        <v>6144</v>
      </c>
      <c r="C408" s="85"/>
      <c r="D408" s="85" t="s">
        <v>6145</v>
      </c>
      <c r="E408" s="89" t="n">
        <v>0.13</v>
      </c>
      <c r="F408" s="85" t="n">
        <v>59.9</v>
      </c>
    </row>
    <row r="409">
      <c r="A409" s="85" t="s">
        <v>6146</v>
      </c>
      <c r="B409" s="71" t="s">
        <v>6147</v>
      </c>
      <c r="C409" s="85"/>
      <c r="D409" s="85" t="s">
        <v>6148</v>
      </c>
      <c r="E409" s="89" t="n">
        <v>0.13</v>
      </c>
      <c r="F409" s="85" t="n">
        <v>29.9</v>
      </c>
    </row>
    <row r="410">
      <c r="A410" s="85" t="s">
        <v>6149</v>
      </c>
      <c r="B410" s="71" t="s">
        <v>6150</v>
      </c>
      <c r="C410" s="85"/>
      <c r="D410" s="85" t="s">
        <v>6151</v>
      </c>
      <c r="E410" s="89" t="n">
        <v>0.13</v>
      </c>
      <c r="F410" s="85" t="n">
        <v>29.9</v>
      </c>
    </row>
    <row r="411">
      <c r="A411" s="85" t="s">
        <v>6152</v>
      </c>
      <c r="B411" s="71" t="s">
        <v>6153</v>
      </c>
      <c r="C411" s="85" t="s">
        <v>6154</v>
      </c>
      <c r="D411" s="85" t="s">
        <v>6155</v>
      </c>
      <c r="E411" s="89" t="n">
        <v>0.13</v>
      </c>
      <c r="F411" s="85" t="n">
        <v>34.9</v>
      </c>
    </row>
    <row r="412">
      <c r="A412" s="85" t="s">
        <v>6156</v>
      </c>
      <c r="B412" s="71" t="s">
        <v>6157</v>
      </c>
      <c r="C412" s="85"/>
      <c r="D412" s="85"/>
      <c r="E412" s="89" t="n">
        <v>0.13</v>
      </c>
      <c r="F412" s="85"/>
    </row>
    <row r="413">
      <c r="A413" s="85" t="s">
        <v>6158</v>
      </c>
      <c r="B413" s="71" t="s">
        <v>6159</v>
      </c>
      <c r="C413" s="85"/>
      <c r="D413" s="85" t="s">
        <v>6160</v>
      </c>
      <c r="E413" s="89" t="n">
        <v>0.13</v>
      </c>
      <c r="F413" s="85" t="n">
        <v>59</v>
      </c>
    </row>
    <row r="414">
      <c r="A414" s="85" t="s">
        <v>6161</v>
      </c>
      <c r="B414" s="71" t="s">
        <v>6162</v>
      </c>
      <c r="C414" s="85"/>
      <c r="D414" s="85"/>
      <c r="E414" s="89" t="n">
        <v>0.13</v>
      </c>
      <c r="F414" s="85"/>
    </row>
    <row r="415">
      <c r="A415" s="85" t="s">
        <v>6163</v>
      </c>
      <c r="B415" s="71" t="s">
        <v>6164</v>
      </c>
      <c r="C415" s="85"/>
      <c r="D415" s="85"/>
      <c r="E415" s="89" t="n">
        <v>0.13</v>
      </c>
      <c r="F415" s="85"/>
    </row>
    <row r="416">
      <c r="A416" s="85" t="s">
        <v>6165</v>
      </c>
      <c r="B416" s="71" t="s">
        <v>6166</v>
      </c>
      <c r="C416" s="85"/>
      <c r="D416" s="85" t="s">
        <v>6167</v>
      </c>
      <c r="E416" s="89" t="n">
        <v>0.13</v>
      </c>
      <c r="F416" s="85" t="n">
        <v>88</v>
      </c>
    </row>
    <row r="417">
      <c r="A417" s="85" t="s">
        <v>6168</v>
      </c>
      <c r="B417" s="71" t="s">
        <v>6169</v>
      </c>
      <c r="C417" s="85"/>
      <c r="D417" s="85" t="s">
        <v>6170</v>
      </c>
      <c r="E417" s="89" t="n">
        <v>0.13</v>
      </c>
      <c r="F417" s="85" t="n">
        <v>49</v>
      </c>
    </row>
    <row r="418">
      <c r="A418" s="85" t="s">
        <v>6171</v>
      </c>
      <c r="B418" s="71" t="s">
        <v>6172</v>
      </c>
      <c r="C418" s="85"/>
      <c r="D418" s="85" t="s">
        <v>6173</v>
      </c>
      <c r="E418" s="89" t="n">
        <v>0.13</v>
      </c>
      <c r="F418" s="85" t="n">
        <v>34.9</v>
      </c>
    </row>
    <row r="419">
      <c r="A419" s="85" t="s">
        <v>6174</v>
      </c>
      <c r="B419" s="71" t="s">
        <v>6175</v>
      </c>
      <c r="C419" s="85"/>
      <c r="D419" s="85"/>
      <c r="E419" s="89" t="n">
        <v>0.13</v>
      </c>
      <c r="F419" s="85"/>
    </row>
    <row r="420">
      <c r="A420" s="85" t="s">
        <v>6176</v>
      </c>
      <c r="B420" s="71" t="s">
        <v>6177</v>
      </c>
      <c r="C420" s="85"/>
      <c r="D420" s="85" t="s">
        <v>6178</v>
      </c>
      <c r="E420" s="89" t="n">
        <v>0.13</v>
      </c>
      <c r="F420" s="85" t="n">
        <v>49.9</v>
      </c>
    </row>
    <row r="421">
      <c r="A421" s="85" t="s">
        <v>6179</v>
      </c>
      <c r="B421" s="71" t="s">
        <v>6180</v>
      </c>
      <c r="C421" s="85"/>
      <c r="D421" s="85"/>
      <c r="E421" s="89" t="n">
        <v>0.13</v>
      </c>
      <c r="F421" s="85"/>
    </row>
    <row r="422">
      <c r="A422" s="85" t="s">
        <v>6181</v>
      </c>
      <c r="B422" s="71" t="s">
        <v>6182</v>
      </c>
      <c r="C422" s="85"/>
      <c r="D422" s="85"/>
      <c r="E422" s="89" t="n">
        <v>0.13</v>
      </c>
      <c r="F422" s="85"/>
    </row>
    <row r="423">
      <c r="A423" s="85" t="s">
        <v>6183</v>
      </c>
      <c r="B423" s="71" t="s">
        <v>6184</v>
      </c>
      <c r="C423" s="85"/>
      <c r="D423" s="85" t="s">
        <v>6185</v>
      </c>
      <c r="E423" s="89" t="n">
        <v>0.13</v>
      </c>
      <c r="F423" s="85" t="n">
        <v>169</v>
      </c>
    </row>
    <row r="424">
      <c r="A424" s="85" t="s">
        <v>6186</v>
      </c>
      <c r="B424" s="71" t="s">
        <v>6187</v>
      </c>
      <c r="C424" s="85"/>
      <c r="D424" s="85"/>
      <c r="E424" s="89" t="n">
        <v>0.13</v>
      </c>
      <c r="F424" s="85"/>
    </row>
    <row r="425">
      <c r="A425" s="85" t="s">
        <v>6188</v>
      </c>
      <c r="B425" s="71" t="s">
        <v>6189</v>
      </c>
      <c r="C425" s="85"/>
      <c r="D425" s="85" t="s">
        <v>6190</v>
      </c>
      <c r="E425" s="89" t="n">
        <v>0.13</v>
      </c>
      <c r="F425" s="85" t="n">
        <v>49</v>
      </c>
    </row>
    <row r="426">
      <c r="A426" s="85" t="s">
        <v>6191</v>
      </c>
      <c r="B426" s="71" t="s">
        <v>6192</v>
      </c>
      <c r="C426" s="85"/>
      <c r="D426" s="85" t="s">
        <v>6193</v>
      </c>
      <c r="E426" s="89" t="n">
        <v>0.13</v>
      </c>
      <c r="F426" s="85" t="n">
        <v>49</v>
      </c>
    </row>
    <row r="427">
      <c r="A427" s="85" t="s">
        <v>6194</v>
      </c>
      <c r="B427" s="71" t="s">
        <v>6195</v>
      </c>
      <c r="C427" s="85"/>
      <c r="D427" s="85" t="s">
        <v>6196</v>
      </c>
      <c r="E427" s="89" t="n">
        <v>0.13</v>
      </c>
      <c r="F427" s="85" t="n">
        <v>49</v>
      </c>
    </row>
    <row r="428">
      <c r="A428" s="85" t="s">
        <v>6197</v>
      </c>
      <c r="B428" s="71" t="s">
        <v>6198</v>
      </c>
      <c r="C428" s="85"/>
      <c r="D428" s="85" t="s">
        <v>6199</v>
      </c>
      <c r="E428" s="89" t="n">
        <v>0.13</v>
      </c>
      <c r="F428" s="85" t="n">
        <v>49</v>
      </c>
    </row>
    <row r="429">
      <c r="A429" s="85" t="s">
        <v>6200</v>
      </c>
      <c r="B429" s="71" t="s">
        <v>6201</v>
      </c>
      <c r="C429" s="85"/>
      <c r="D429" s="85"/>
      <c r="E429" s="89" t="n">
        <v>0.13</v>
      </c>
      <c r="F429" s="85"/>
    </row>
    <row r="430">
      <c r="A430" s="85" t="s">
        <v>6202</v>
      </c>
      <c r="B430" s="71" t="s">
        <v>6203</v>
      </c>
      <c r="C430" s="85"/>
      <c r="D430" s="85" t="s">
        <v>6204</v>
      </c>
      <c r="E430" s="89" t="n">
        <v>0.13</v>
      </c>
      <c r="F430" s="85" t="n">
        <v>59</v>
      </c>
    </row>
    <row r="431">
      <c r="A431" s="85" t="s">
        <v>6205</v>
      </c>
      <c r="B431" s="71" t="s">
        <v>6206</v>
      </c>
      <c r="C431" s="85"/>
      <c r="D431" s="85" t="s">
        <v>6207</v>
      </c>
      <c r="E431" s="89" t="n">
        <v>0.13</v>
      </c>
      <c r="F431" s="85" t="n">
        <v>49</v>
      </c>
    </row>
    <row r="432">
      <c r="A432" s="85" t="s">
        <v>6208</v>
      </c>
      <c r="B432" s="71" t="s">
        <v>6209</v>
      </c>
      <c r="C432" s="85"/>
      <c r="D432" s="85" t="s">
        <v>6210</v>
      </c>
      <c r="E432" s="89" t="n">
        <v>0.13</v>
      </c>
      <c r="F432" s="85" t="n">
        <v>78</v>
      </c>
    </row>
    <row r="433">
      <c r="A433" s="85" t="s">
        <v>6211</v>
      </c>
      <c r="B433" s="71" t="s">
        <v>6212</v>
      </c>
      <c r="C433" s="85"/>
      <c r="D433" s="85"/>
      <c r="E433" s="89" t="n">
        <v>0.13</v>
      </c>
      <c r="F433" s="85"/>
    </row>
    <row r="434">
      <c r="A434" s="85" t="s">
        <v>6213</v>
      </c>
      <c r="B434" s="71" t="s">
        <v>6214</v>
      </c>
      <c r="C434" s="85"/>
      <c r="D434" s="85" t="s">
        <v>6215</v>
      </c>
      <c r="E434" s="89" t="n">
        <v>0.13</v>
      </c>
      <c r="F434" s="85" t="n">
        <v>35.8</v>
      </c>
    </row>
    <row r="435">
      <c r="A435" s="85" t="s">
        <v>6216</v>
      </c>
      <c r="B435" s="71" t="s">
        <v>6217</v>
      </c>
      <c r="C435" s="85"/>
      <c r="D435" s="85" t="s">
        <v>6218</v>
      </c>
      <c r="E435" s="89" t="n">
        <v>0.13</v>
      </c>
      <c r="F435" s="85" t="n">
        <v>39.8</v>
      </c>
    </row>
    <row r="436">
      <c r="A436" s="85" t="s">
        <v>6219</v>
      </c>
      <c r="B436" s="71" t="s">
        <v>6220</v>
      </c>
      <c r="C436" s="85"/>
      <c r="D436" s="85"/>
      <c r="E436" s="89" t="n">
        <v>0</v>
      </c>
      <c r="F436" s="85"/>
    </row>
    <row r="437">
      <c r="A437" s="85" t="s">
        <v>6221</v>
      </c>
      <c r="B437" s="71" t="s">
        <v>6222</v>
      </c>
      <c r="C437" s="85"/>
      <c r="D437" s="85"/>
      <c r="E437" s="89" t="n">
        <v>0.13</v>
      </c>
      <c r="F437" s="85"/>
    </row>
    <row r="438">
      <c r="A438" s="85" t="s">
        <v>6223</v>
      </c>
      <c r="B438" s="71" t="s">
        <v>6224</v>
      </c>
      <c r="C438" s="85"/>
      <c r="D438" s="85"/>
      <c r="E438" s="89" t="n">
        <v>0.13</v>
      </c>
      <c r="F438" s="85"/>
    </row>
    <row r="439">
      <c r="A439" s="85" t="s">
        <v>6225</v>
      </c>
      <c r="B439" s="71" t="s">
        <v>6226</v>
      </c>
      <c r="C439" s="85"/>
      <c r="D439" s="85" t="s">
        <v>6227</v>
      </c>
      <c r="E439" s="89" t="n">
        <v>0.13</v>
      </c>
      <c r="F439" s="85" t="n">
        <v>45.9</v>
      </c>
    </row>
    <row r="440">
      <c r="A440" s="85" t="s">
        <v>6228</v>
      </c>
      <c r="B440" s="71" t="s">
        <v>6229</v>
      </c>
      <c r="C440" s="85"/>
      <c r="D440" s="85" t="s">
        <v>6230</v>
      </c>
      <c r="E440" s="89" t="n">
        <v>0.13</v>
      </c>
      <c r="F440" s="85" t="n">
        <v>89</v>
      </c>
    </row>
    <row r="441">
      <c r="A441" s="85" t="s">
        <v>6231</v>
      </c>
      <c r="B441" s="71" t="s">
        <v>6232</v>
      </c>
      <c r="C441" s="85"/>
      <c r="D441" s="85" t="s">
        <v>6233</v>
      </c>
      <c r="E441" s="89" t="n">
        <v>0.13</v>
      </c>
      <c r="F441" s="85" t="n">
        <v>138</v>
      </c>
    </row>
    <row r="442">
      <c r="A442" s="85" t="s">
        <v>6234</v>
      </c>
      <c r="B442" s="71" t="s">
        <v>6235</v>
      </c>
      <c r="C442" s="85"/>
      <c r="D442" s="85" t="s">
        <v>6236</v>
      </c>
      <c r="E442" s="89" t="n">
        <v>0.13</v>
      </c>
      <c r="F442" s="85" t="n">
        <v>102</v>
      </c>
    </row>
    <row r="443">
      <c r="A443" s="85" t="s">
        <v>6237</v>
      </c>
      <c r="B443" s="71" t="s">
        <v>6238</v>
      </c>
      <c r="C443" s="85"/>
      <c r="D443" s="85" t="s">
        <v>6239</v>
      </c>
      <c r="E443" s="89" t="n">
        <v>0.13</v>
      </c>
      <c r="F443" s="85" t="n">
        <v>59</v>
      </c>
    </row>
    <row r="444">
      <c r="A444" s="85" t="s">
        <v>6240</v>
      </c>
      <c r="B444" s="71" t="s">
        <v>6241</v>
      </c>
      <c r="C444" s="85"/>
      <c r="D444" s="85" t="s">
        <v>6242</v>
      </c>
      <c r="E444" s="89" t="n">
        <v>0.13</v>
      </c>
      <c r="F444" s="85" t="n">
        <v>98</v>
      </c>
    </row>
    <row r="445">
      <c r="A445" s="85" t="s">
        <v>6243</v>
      </c>
      <c r="B445" s="71" t="s">
        <v>6244</v>
      </c>
      <c r="C445" s="85"/>
      <c r="D445" s="85" t="s">
        <v>6245</v>
      </c>
      <c r="E445" s="89" t="n">
        <v>0.13</v>
      </c>
      <c r="F445" s="85" t="n">
        <v>79</v>
      </c>
    </row>
    <row r="446">
      <c r="A446" s="85" t="s">
        <v>6246</v>
      </c>
      <c r="B446" s="71" t="s">
        <v>6247</v>
      </c>
      <c r="C446" s="85"/>
      <c r="D446" s="85" t="s">
        <v>6248</v>
      </c>
      <c r="E446" s="89" t="n">
        <v>0.13</v>
      </c>
      <c r="F446" s="85" t="n">
        <v>98</v>
      </c>
    </row>
    <row r="447">
      <c r="A447" s="85" t="s">
        <v>6249</v>
      </c>
      <c r="B447" s="71" t="s">
        <v>6250</v>
      </c>
      <c r="C447" s="85"/>
      <c r="D447" s="85" t="s">
        <v>6251</v>
      </c>
      <c r="E447" s="89" t="n">
        <v>0.13</v>
      </c>
      <c r="F447" s="85" t="n">
        <v>118</v>
      </c>
    </row>
    <row r="448">
      <c r="A448" s="85" t="s">
        <v>6252</v>
      </c>
      <c r="B448" s="71" t="s">
        <v>6253</v>
      </c>
      <c r="C448" s="85"/>
      <c r="D448" s="85" t="s">
        <v>6254</v>
      </c>
      <c r="E448" s="89" t="n">
        <v>0.13</v>
      </c>
      <c r="F448" s="85" t="n">
        <v>108</v>
      </c>
    </row>
    <row r="449">
      <c r="A449" s="85" t="s">
        <v>6255</v>
      </c>
      <c r="B449" s="71" t="s">
        <v>6256</v>
      </c>
      <c r="C449" s="85"/>
      <c r="D449" s="85"/>
      <c r="E449" s="85"/>
      <c r="F449" s="85"/>
    </row>
    <row r="450">
      <c r="A450" s="85" t="s">
        <v>6257</v>
      </c>
      <c r="B450" s="71" t="s">
        <v>6258</v>
      </c>
      <c r="C450" s="85"/>
      <c r="D450" s="85"/>
      <c r="E450" s="85"/>
      <c r="F450" s="85"/>
    </row>
    <row r="451">
      <c r="A451" s="85" t="s">
        <v>6259</v>
      </c>
      <c r="B451" s="71" t="s">
        <v>6260</v>
      </c>
      <c r="C451" s="85"/>
      <c r="D451" s="85"/>
      <c r="E451" s="85"/>
      <c r="F451" s="85"/>
    </row>
    <row r="452">
      <c r="A452" s="85" t="s">
        <v>6261</v>
      </c>
      <c r="B452" s="71" t="s">
        <v>6262</v>
      </c>
      <c r="C452" s="85"/>
      <c r="D452" s="85"/>
      <c r="E452" s="85"/>
      <c r="F452" s="85"/>
    </row>
    <row r="453">
      <c r="A453" s="85" t="s">
        <v>6263</v>
      </c>
      <c r="B453" s="71" t="s">
        <v>6264</v>
      </c>
      <c r="C453" s="85"/>
      <c r="D453" s="85" t="s">
        <v>6265</v>
      </c>
      <c r="E453" s="89" t="n">
        <v>0.13</v>
      </c>
      <c r="F453" s="85" t="n">
        <v>138</v>
      </c>
    </row>
    <row r="454">
      <c r="A454" s="85" t="s">
        <v>6266</v>
      </c>
      <c r="B454" s="71" t="s">
        <v>6267</v>
      </c>
      <c r="C454" s="85"/>
      <c r="D454" s="85" t="s">
        <v>6268</v>
      </c>
      <c r="E454" s="89" t="n">
        <v>0.13</v>
      </c>
      <c r="F454" s="85" t="n">
        <v>102</v>
      </c>
    </row>
    <row r="455">
      <c r="A455" s="85" t="s">
        <v>6269</v>
      </c>
      <c r="B455" s="71" t="s">
        <v>6270</v>
      </c>
      <c r="C455" s="85"/>
      <c r="D455" s="85" t="s">
        <v>6271</v>
      </c>
      <c r="E455" s="89" t="n">
        <v>0.13</v>
      </c>
      <c r="F455" s="85" t="n">
        <v>98</v>
      </c>
    </row>
    <row r="456">
      <c r="A456" s="85" t="s">
        <v>6272</v>
      </c>
      <c r="B456" s="71" t="s">
        <v>6273</v>
      </c>
      <c r="C456" s="85"/>
      <c r="D456" s="85" t="s">
        <v>6274</v>
      </c>
      <c r="E456" s="89" t="n">
        <v>0.13</v>
      </c>
      <c r="F456" s="85" t="n">
        <v>79</v>
      </c>
    </row>
    <row r="457">
      <c r="A457" s="85" t="s">
        <v>6275</v>
      </c>
      <c r="B457" s="71" t="s">
        <v>6276</v>
      </c>
      <c r="C457" s="85"/>
      <c r="D457" s="85" t="s">
        <v>6277</v>
      </c>
      <c r="E457" s="89" t="n">
        <v>0.13</v>
      </c>
      <c r="F457" s="85" t="n">
        <v>118</v>
      </c>
    </row>
    <row r="458">
      <c r="A458" s="85" t="s">
        <v>6278</v>
      </c>
      <c r="B458" s="71" t="s">
        <v>6279</v>
      </c>
      <c r="C458" s="85"/>
      <c r="D458" s="85" t="s">
        <v>6280</v>
      </c>
      <c r="E458" s="89" t="n">
        <v>0.13</v>
      </c>
      <c r="F458" s="85" t="n">
        <v>108</v>
      </c>
    </row>
    <row r="459">
      <c r="A459" s="85" t="s">
        <v>6281</v>
      </c>
      <c r="B459" s="71" t="s">
        <v>6282</v>
      </c>
      <c r="C459" s="85"/>
      <c r="D459" s="85" t="s">
        <v>6283</v>
      </c>
      <c r="E459" s="89" t="n">
        <v>0.13</v>
      </c>
      <c r="F459" s="85" t="n">
        <v>69</v>
      </c>
    </row>
    <row r="460">
      <c r="A460" s="85" t="s">
        <v>6284</v>
      </c>
      <c r="B460" s="71" t="s">
        <v>6285</v>
      </c>
      <c r="C460" s="85"/>
      <c r="D460" s="85" t="s">
        <v>6286</v>
      </c>
      <c r="E460" s="89" t="n">
        <v>0.13</v>
      </c>
      <c r="F460" s="85" t="n">
        <v>159</v>
      </c>
    </row>
    <row r="461">
      <c r="A461" s="85" t="s">
        <v>6287</v>
      </c>
      <c r="B461" s="71" t="s">
        <v>6288</v>
      </c>
      <c r="C461" s="85"/>
      <c r="D461" s="85" t="s">
        <v>6289</v>
      </c>
      <c r="E461" s="89" t="n">
        <v>0.13</v>
      </c>
      <c r="F461" s="85" t="n">
        <v>417</v>
      </c>
    </row>
    <row r="462">
      <c r="A462" s="85" t="s">
        <v>6290</v>
      </c>
      <c r="B462" s="71" t="s">
        <v>6291</v>
      </c>
      <c r="C462" s="85"/>
      <c r="D462" s="85" t="s">
        <v>6292</v>
      </c>
      <c r="E462" s="89" t="n">
        <v>0.13</v>
      </c>
      <c r="F462" s="85" t="n">
        <v>168</v>
      </c>
    </row>
    <row r="463">
      <c r="A463" s="85" t="s">
        <v>6293</v>
      </c>
      <c r="B463" s="71" t="s">
        <v>6294</v>
      </c>
      <c r="C463" s="85"/>
      <c r="D463" s="85" t="s">
        <v>6295</v>
      </c>
      <c r="E463" s="89" t="n">
        <v>0.13</v>
      </c>
      <c r="F463" s="85" t="n">
        <v>168</v>
      </c>
    </row>
    <row r="464">
      <c r="A464" s="85" t="s">
        <v>6296</v>
      </c>
      <c r="B464" s="71" t="s">
        <v>6297</v>
      </c>
      <c r="C464" s="85"/>
      <c r="D464" s="85" t="s">
        <v>6298</v>
      </c>
      <c r="E464" s="89" t="n">
        <v>0.13</v>
      </c>
      <c r="F464" s="85" t="n">
        <v>168</v>
      </c>
    </row>
    <row r="465">
      <c r="A465" s="85" t="s">
        <v>6299</v>
      </c>
      <c r="B465" s="71" t="s">
        <v>6300</v>
      </c>
      <c r="C465" s="85"/>
      <c r="D465" s="85" t="s">
        <v>6301</v>
      </c>
      <c r="E465" s="89" t="n">
        <v>0.13</v>
      </c>
      <c r="F465" s="85" t="n">
        <v>39.9</v>
      </c>
    </row>
    <row r="466">
      <c r="A466" s="85" t="s">
        <v>6302</v>
      </c>
      <c r="B466" s="71" t="s">
        <v>6303</v>
      </c>
      <c r="C466" s="85"/>
      <c r="D466" s="85"/>
      <c r="E466" s="85"/>
      <c r="F466" s="85"/>
    </row>
    <row r="467">
      <c r="A467" s="85" t="s">
        <v>6304</v>
      </c>
      <c r="B467" s="71" t="s">
        <v>6305</v>
      </c>
      <c r="C467" s="85"/>
      <c r="D467" s="85"/>
      <c r="E467" s="85"/>
      <c r="F467" s="85"/>
    </row>
    <row r="468">
      <c r="A468" s="85" t="s">
        <v>6306</v>
      </c>
      <c r="B468" s="71" t="s">
        <v>6307</v>
      </c>
      <c r="C468" s="85"/>
      <c r="D468" s="85"/>
      <c r="E468" s="85"/>
      <c r="F468" s="85"/>
    </row>
    <row r="469">
      <c r="A469" s="85" t="s">
        <v>6308</v>
      </c>
      <c r="B469" s="71" t="s">
        <v>6309</v>
      </c>
      <c r="C469" s="85"/>
      <c r="D469" s="85"/>
      <c r="E469" s="85"/>
      <c r="F469" s="85"/>
    </row>
    <row r="470">
      <c r="A470" s="85" t="s">
        <v>6310</v>
      </c>
      <c r="B470" s="71" t="s">
        <v>6311</v>
      </c>
      <c r="C470" s="85"/>
      <c r="D470" s="85"/>
      <c r="E470" s="85"/>
      <c r="F470" s="85"/>
    </row>
    <row r="471">
      <c r="A471" s="85" t="s">
        <v>6312</v>
      </c>
      <c r="B471" s="71" t="s">
        <v>6313</v>
      </c>
      <c r="C471" s="85"/>
      <c r="D471" s="85" t="s">
        <v>6314</v>
      </c>
      <c r="E471" s="89" t="n">
        <v>0.13</v>
      </c>
      <c r="F471" s="85" t="n">
        <v>258</v>
      </c>
    </row>
    <row r="472">
      <c r="A472" s="85" t="s">
        <v>6315</v>
      </c>
      <c r="B472" s="71" t="s">
        <v>6316</v>
      </c>
      <c r="C472" s="85"/>
      <c r="D472" s="85" t="s">
        <v>6317</v>
      </c>
      <c r="E472" s="89" t="n">
        <v>0.13</v>
      </c>
      <c r="F472" s="85" t="n">
        <v>450</v>
      </c>
    </row>
    <row r="473">
      <c r="A473" s="85" t="s">
        <v>6318</v>
      </c>
      <c r="B473" s="71" t="s">
        <v>6319</v>
      </c>
      <c r="C473" s="85"/>
      <c r="D473" s="85" t="s">
        <v>6320</v>
      </c>
      <c r="E473" s="89" t="n">
        <v>0.13</v>
      </c>
      <c r="F473" s="85" t="n">
        <v>480</v>
      </c>
    </row>
    <row r="474">
      <c r="A474" s="85" t="s">
        <v>6321</v>
      </c>
      <c r="B474" s="71" t="s">
        <v>6322</v>
      </c>
      <c r="C474" s="85"/>
      <c r="D474" s="85"/>
      <c r="E474" s="85"/>
      <c r="F474" s="85"/>
    </row>
  </sheetData>
  <mergeCells count="6">
    <mergeCell ref="A1:A2"/>
    <mergeCell ref="B1:B2"/>
    <mergeCell ref="C1:C2"/>
    <mergeCell ref="D1:D2"/>
    <mergeCell ref="E1:E2"/>
    <mergeCell ref="F1:F2"/>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r2="http://schemas.microsoft.com/office/spreadsheetml/2015/revision2">
  <sheetViews>
    <sheetView workbookViewId="0">
      <pane xSplit="4" ySplit="3" topLeftCell="E4" activePane="bottomRight" state="frozen"/>
      <selection pane="bottomRight"/>
    </sheetView>
  </sheetViews>
  <sheetFormatPr baseColWidth="16" defaultRowHeight="16.5" customHeight="1" zeroHeight="0" thickTop="0" thickBottom="0"/>
  <cols>
    <col min="1" max="3" width="16.59" customWidth="1"/>
    <col min="4" max="4" width="36.84" customWidth="1"/>
    <col min="5" max="5" width="16.94" customWidth="1"/>
    <col min="6" max="6" width="15.71" customWidth="1"/>
    <col min="7" max="7" width="22.87" customWidth="1"/>
    <col min="8" max="8" width="13.97" customWidth="1"/>
    <col min="9" max="9" width="14.32" customWidth="1"/>
    <col min="10" max="10" width="15.54" customWidth="1"/>
    <col min="11" max="16" width="16.59" customWidth="1"/>
    <col min="17" max="17" width="19.21" customWidth="1"/>
    <col min="18" max="18" width="16.59" customWidth="1"/>
    <col min="19" max="19" width="23.57" customWidth="1"/>
    <col min="20" max="21" width="16.59" customWidth="1"/>
    <col min="22" max="22" width="15.71" customWidth="1"/>
    <col min="23" max="25" width="16.59" customWidth="1"/>
  </cols>
  <sheetData>
    <row r="1" ht="64.5" customHeight="1">
      <c r="A1" s="90" t="s">
        <v>6323</v>
      </c>
      <c r="B1" s="91"/>
      <c r="C1" s="91"/>
      <c r="D1" s="91"/>
      <c r="E1" s="91"/>
      <c r="F1" s="91"/>
      <c r="G1" s="91"/>
      <c r="H1" s="91"/>
      <c r="I1" s="91"/>
      <c r="J1" s="91"/>
      <c r="K1" s="92"/>
      <c r="L1" s="92"/>
      <c r="M1" s="92"/>
      <c r="N1" s="92"/>
      <c r="O1" s="92"/>
      <c r="P1" s="92"/>
      <c r="Q1" s="92"/>
      <c r="R1" s="92"/>
      <c r="S1" s="92"/>
      <c r="T1" s="92"/>
      <c r="U1" s="92"/>
      <c r="V1" s="92"/>
    </row>
    <row r="2" ht="33" customHeight="1">
      <c r="A2" s="93" t="s">
        <v>6324</v>
      </c>
      <c r="B2" s="93" t="s">
        <v>6325</v>
      </c>
      <c r="C2" s="93" t="s">
        <v>6326</v>
      </c>
      <c r="D2" s="93" t="s">
        <v>6327</v>
      </c>
      <c r="E2" s="94" t="s">
        <v>6328</v>
      </c>
      <c r="F2" s="95"/>
      <c r="G2" s="95"/>
      <c r="H2" s="95"/>
      <c r="I2" s="95"/>
      <c r="J2" s="95"/>
      <c r="K2" s="94" t="s">
        <v>6329</v>
      </c>
      <c r="L2" s="95"/>
      <c r="M2" s="95"/>
      <c r="N2" s="95"/>
      <c r="O2" s="95"/>
      <c r="P2" s="95"/>
      <c r="Q2" s="95"/>
      <c r="R2" s="94" t="s">
        <v>6330</v>
      </c>
      <c r="S2" s="95"/>
      <c r="T2" s="95"/>
      <c r="U2" s="95"/>
      <c r="V2" s="95"/>
      <c r="W2" s="77" t="s">
        <v>6331</v>
      </c>
      <c r="X2" s="40"/>
      <c r="Y2" s="40"/>
    </row>
    <row r="3">
      <c r="A3" s="93"/>
      <c r="B3" s="93"/>
      <c r="C3" s="93"/>
      <c r="D3" s="93"/>
      <c r="E3" s="96" t="s">
        <v>6332</v>
      </c>
      <c r="F3" s="96" t="s">
        <v>6333</v>
      </c>
      <c r="G3" s="96" t="s">
        <v>6334</v>
      </c>
      <c r="H3" s="97" t="s">
        <v>6335</v>
      </c>
      <c r="I3" s="97" t="s">
        <v>6336</v>
      </c>
      <c r="J3" s="96" t="s">
        <v>6337</v>
      </c>
      <c r="K3" s="97" t="s">
        <v>6338</v>
      </c>
      <c r="L3" s="97" t="s">
        <v>6339</v>
      </c>
      <c r="M3" s="96" t="s">
        <v>6340</v>
      </c>
      <c r="N3" s="96" t="s">
        <v>6341</v>
      </c>
      <c r="O3" s="96" t="s">
        <v>6342</v>
      </c>
      <c r="P3" s="97" t="s">
        <v>6343</v>
      </c>
      <c r="Q3" s="96" t="s">
        <v>6344</v>
      </c>
      <c r="R3" s="96" t="s">
        <v>6345</v>
      </c>
      <c r="S3" s="96" t="s">
        <v>6346</v>
      </c>
      <c r="T3" s="96" t="s">
        <v>6347</v>
      </c>
      <c r="U3" s="96" t="s">
        <v>6348</v>
      </c>
      <c r="V3" s="96" t="s">
        <v>6349</v>
      </c>
      <c r="W3" s="41" t="s">
        <v>6350</v>
      </c>
    </row>
    <row r="4">
      <c r="A4" s="32" t="s">
        <v>6351</v>
      </c>
      <c r="B4" s="32" t="s">
        <v>6352</v>
      </c>
      <c r="C4" s="32" t="s">
        <v>6353</v>
      </c>
      <c r="D4" s="32" t="s">
        <v>6354</v>
      </c>
      <c r="E4" s="98" t="s">
        <v>6355</v>
      </c>
      <c r="F4" s="98" t="s">
        <v>6356</v>
      </c>
      <c r="G4" s="98" t="s">
        <v>6357</v>
      </c>
      <c r="H4" s="99"/>
      <c r="I4" s="99"/>
      <c r="J4" s="99"/>
      <c r="K4" s="98" t="s">
        <v>6358</v>
      </c>
      <c r="L4" s="98" t="s">
        <v>6359</v>
      </c>
      <c r="M4" s="98" t="s">
        <v>6360</v>
      </c>
      <c r="N4" s="96"/>
      <c r="O4" s="96"/>
      <c r="P4" s="96"/>
      <c r="Q4" s="96"/>
      <c r="R4" s="98" t="s">
        <v>6361</v>
      </c>
      <c r="S4" s="96" t="s">
        <v>6362</v>
      </c>
      <c r="T4" s="96"/>
      <c r="U4" s="96"/>
      <c r="V4" s="96"/>
      <c r="W4" s="100" t="s">
        <v>6363</v>
      </c>
    </row>
    <row r="5">
      <c r="A5" s="32" t="s">
        <v>6364</v>
      </c>
      <c r="B5" s="32" t="s">
        <v>6365</v>
      </c>
      <c r="C5" s="32" t="s">
        <v>6366</v>
      </c>
      <c r="D5" s="32" t="s">
        <v>6367</v>
      </c>
      <c r="E5" s="98" t="s">
        <v>6368</v>
      </c>
      <c r="F5" s="98" t="s">
        <v>6369</v>
      </c>
      <c r="G5" s="98" t="s">
        <v>6370</v>
      </c>
      <c r="H5" s="99"/>
      <c r="I5" s="99"/>
      <c r="J5" s="99"/>
      <c r="K5" s="98" t="s">
        <v>6371</v>
      </c>
      <c r="L5" s="98" t="s">
        <v>6372</v>
      </c>
      <c r="M5" s="98" t="s">
        <v>6373</v>
      </c>
      <c r="N5" s="96"/>
      <c r="O5" s="96"/>
      <c r="P5" s="96"/>
      <c r="Q5" s="96"/>
      <c r="R5" s="98" t="s">
        <v>6374</v>
      </c>
      <c r="S5" s="96" t="s">
        <v>6375</v>
      </c>
      <c r="T5" s="96"/>
      <c r="U5" s="96"/>
      <c r="V5" s="96"/>
      <c r="W5" s="100" t="s">
        <v>6376</v>
      </c>
    </row>
    <row r="6">
      <c r="A6" s="32" t="s">
        <v>6377</v>
      </c>
      <c r="B6" s="32" t="s">
        <v>6378</v>
      </c>
      <c r="C6" s="32" t="s">
        <v>6379</v>
      </c>
      <c r="D6" s="32" t="s">
        <v>6380</v>
      </c>
      <c r="E6" s="101"/>
      <c r="F6" s="98" t="s">
        <v>6381</v>
      </c>
      <c r="G6" s="96"/>
      <c r="H6" s="98" t="s">
        <v>6382</v>
      </c>
      <c r="I6" s="99"/>
      <c r="J6" s="99"/>
      <c r="K6" s="98" t="s">
        <v>6383</v>
      </c>
      <c r="L6" s="98" t="s">
        <v>6384</v>
      </c>
      <c r="M6" s="98" t="s">
        <v>6385</v>
      </c>
      <c r="N6" s="96"/>
      <c r="O6" s="96"/>
      <c r="P6" s="96"/>
      <c r="Q6" s="96"/>
      <c r="R6" s="98" t="s">
        <v>6386</v>
      </c>
      <c r="S6" s="96" t="s">
        <v>6387</v>
      </c>
      <c r="T6" s="96"/>
      <c r="U6" s="96"/>
      <c r="V6" s="96"/>
      <c r="W6" s="48" t="s">
        <v>6388</v>
      </c>
    </row>
    <row r="7">
      <c r="A7" s="32" t="s">
        <v>6389</v>
      </c>
      <c r="B7" s="32" t="s">
        <v>6390</v>
      </c>
      <c r="C7" s="32" t="s">
        <v>6391</v>
      </c>
      <c r="D7" s="32" t="s">
        <v>6392</v>
      </c>
      <c r="E7" s="98" t="s">
        <v>6393</v>
      </c>
      <c r="F7" s="98" t="s">
        <v>6394</v>
      </c>
      <c r="G7" s="96"/>
      <c r="H7" s="98" t="s">
        <v>6395</v>
      </c>
      <c r="I7" s="99"/>
      <c r="J7" s="99"/>
      <c r="K7" s="98" t="s">
        <v>6396</v>
      </c>
      <c r="L7" s="98" t="s">
        <v>6397</v>
      </c>
      <c r="M7" s="98" t="s">
        <v>6398</v>
      </c>
      <c r="N7" s="96"/>
      <c r="O7" s="96"/>
      <c r="P7" s="96"/>
      <c r="Q7" s="96"/>
      <c r="R7" s="98" t="s">
        <v>6399</v>
      </c>
      <c r="S7" s="96" t="s">
        <v>6400</v>
      </c>
      <c r="T7" s="96"/>
      <c r="U7" s="96"/>
      <c r="V7" s="96"/>
      <c r="W7" s="34" t="s">
        <v>6401</v>
      </c>
    </row>
    <row r="8">
      <c r="A8" s="32" t="s">
        <v>6402</v>
      </c>
      <c r="B8" s="32" t="s">
        <v>6403</v>
      </c>
      <c r="C8" s="32" t="s">
        <v>6404</v>
      </c>
      <c r="D8" s="32" t="s">
        <v>6405</v>
      </c>
      <c r="E8" s="98" t="s">
        <v>6406</v>
      </c>
      <c r="F8" s="98" t="s">
        <v>6407</v>
      </c>
      <c r="G8" s="96"/>
      <c r="H8" s="99"/>
      <c r="I8" s="99"/>
      <c r="J8" s="99"/>
      <c r="K8" s="98" t="s">
        <v>6408</v>
      </c>
      <c r="L8" s="96"/>
      <c r="M8" s="96"/>
      <c r="N8" s="96"/>
      <c r="O8" s="96"/>
      <c r="P8" s="96"/>
      <c r="Q8" s="96"/>
      <c r="R8" s="102" t="s">
        <v>6409</v>
      </c>
      <c r="S8" s="96"/>
      <c r="T8" s="96"/>
      <c r="U8" s="96"/>
      <c r="V8" s="96"/>
    </row>
    <row r="9">
      <c r="A9" s="32" t="s">
        <v>6410</v>
      </c>
      <c r="B9" s="32" t="s">
        <v>6411</v>
      </c>
      <c r="C9" s="32" t="s">
        <v>6412</v>
      </c>
      <c r="D9" s="32" t="s">
        <v>6413</v>
      </c>
      <c r="E9" s="98" t="s">
        <v>6414</v>
      </c>
      <c r="F9" s="98" t="s">
        <v>6415</v>
      </c>
      <c r="G9" s="98" t="s">
        <v>6416</v>
      </c>
      <c r="H9" s="99"/>
      <c r="I9" s="99"/>
      <c r="J9" s="99"/>
      <c r="K9" s="98" t="s">
        <v>6417</v>
      </c>
      <c r="L9" s="98" t="s">
        <v>6418</v>
      </c>
      <c r="M9" s="96"/>
      <c r="N9" s="96"/>
      <c r="O9" s="96"/>
      <c r="P9" s="96"/>
      <c r="Q9" s="96"/>
      <c r="R9" s="96" t="s">
        <v>6419</v>
      </c>
      <c r="S9" s="96"/>
      <c r="T9" s="96"/>
      <c r="U9" s="96"/>
      <c r="V9" s="96"/>
      <c r="W9" s="40"/>
    </row>
    <row r="10">
      <c r="A10" s="32" t="s">
        <v>6420</v>
      </c>
      <c r="B10" s="32" t="s">
        <v>6421</v>
      </c>
      <c r="C10" s="32" t="s">
        <v>6422</v>
      </c>
      <c r="D10" s="32" t="s">
        <v>6423</v>
      </c>
      <c r="E10" s="98" t="s">
        <v>6424</v>
      </c>
      <c r="F10" s="98" t="s">
        <v>6425</v>
      </c>
      <c r="G10" s="98"/>
      <c r="H10" s="99"/>
      <c r="I10" s="99"/>
      <c r="J10" s="99"/>
      <c r="K10" s="98" t="s">
        <v>6426</v>
      </c>
      <c r="L10" s="98" t="s">
        <v>6427</v>
      </c>
      <c r="M10" s="96"/>
      <c r="N10" s="96"/>
      <c r="O10" s="96"/>
      <c r="P10" s="96"/>
      <c r="Q10" s="96"/>
      <c r="R10" s="96" t="s">
        <v>6428</v>
      </c>
      <c r="S10" s="96"/>
      <c r="T10" s="96"/>
      <c r="U10" s="96"/>
      <c r="V10" s="96"/>
      <c r="W10" s="40"/>
    </row>
    <row r="11">
      <c r="A11" s="32" t="s">
        <v>6429</v>
      </c>
      <c r="B11" s="32" t="s">
        <v>6430</v>
      </c>
      <c r="C11" s="32" t="s">
        <v>6431</v>
      </c>
      <c r="D11" s="32" t="s">
        <v>6432</v>
      </c>
      <c r="E11" s="96"/>
      <c r="F11" s="98" t="s">
        <v>6433</v>
      </c>
      <c r="G11" s="98" t="s">
        <v>6434</v>
      </c>
      <c r="H11" s="98" t="s">
        <v>6435</v>
      </c>
      <c r="I11" s="99"/>
      <c r="J11" s="99"/>
      <c r="K11" s="103" t="s">
        <v>6436</v>
      </c>
      <c r="L11" s="103" t="s">
        <v>6437</v>
      </c>
      <c r="M11" s="103" t="s">
        <v>6438</v>
      </c>
      <c r="N11" s="96"/>
      <c r="O11" s="96"/>
      <c r="P11" s="96"/>
      <c r="Q11" s="96"/>
      <c r="R11" s="96" t="s">
        <v>6439</v>
      </c>
      <c r="S11" s="96"/>
      <c r="T11" s="96"/>
      <c r="U11" s="96"/>
      <c r="V11" s="96"/>
      <c r="W11" s="40"/>
    </row>
    <row r="12">
      <c r="A12" s="32" t="s">
        <v>6440</v>
      </c>
      <c r="B12" s="32" t="s">
        <v>6441</v>
      </c>
      <c r="C12" s="32" t="s">
        <v>6442</v>
      </c>
      <c r="D12" s="32" t="s">
        <v>6443</v>
      </c>
      <c r="E12" s="98" t="s">
        <v>6444</v>
      </c>
      <c r="F12" s="98" t="s">
        <v>6445</v>
      </c>
      <c r="G12" s="98" t="s">
        <v>6446</v>
      </c>
      <c r="H12" s="40"/>
      <c r="I12" s="99"/>
      <c r="J12" s="99"/>
      <c r="K12" s="98" t="s">
        <v>6447</v>
      </c>
      <c r="L12" s="98" t="s">
        <v>6448</v>
      </c>
      <c r="M12" s="98" t="s">
        <v>6449</v>
      </c>
      <c r="N12" s="96"/>
      <c r="O12" s="96"/>
      <c r="P12" s="96"/>
      <c r="Q12" s="96"/>
      <c r="R12" s="98" t="s">
        <v>6450</v>
      </c>
      <c r="S12" s="96" t="s">
        <v>6451</v>
      </c>
      <c r="T12" s="96"/>
      <c r="U12" s="96"/>
      <c r="V12" s="96"/>
      <c r="W12" s="48" t="s">
        <v>6452</v>
      </c>
    </row>
    <row r="13">
      <c r="A13" s="32" t="s">
        <v>6453</v>
      </c>
      <c r="B13" s="32" t="s">
        <v>6454</v>
      </c>
      <c r="C13" s="32" t="s">
        <v>6455</v>
      </c>
      <c r="D13" s="32" t="s">
        <v>6456</v>
      </c>
      <c r="E13" s="98"/>
      <c r="F13" s="98" t="s">
        <v>6457</v>
      </c>
      <c r="G13" s="98" t="s">
        <v>6458</v>
      </c>
      <c r="H13" s="98"/>
      <c r="I13" s="99"/>
      <c r="J13" s="99"/>
      <c r="K13" s="98" t="s">
        <v>6459</v>
      </c>
      <c r="L13" s="98" t="s">
        <v>6460</v>
      </c>
      <c r="M13" s="98" t="s">
        <v>6461</v>
      </c>
      <c r="N13" s="96"/>
      <c r="O13" s="96"/>
      <c r="P13" s="96"/>
      <c r="Q13" s="96"/>
      <c r="R13" s="98" t="s">
        <v>6462</v>
      </c>
      <c r="S13" s="96" t="s">
        <v>6463</v>
      </c>
      <c r="T13" s="96"/>
      <c r="U13" s="96"/>
      <c r="V13" s="96"/>
      <c r="W13" s="48" t="s">
        <v>6464</v>
      </c>
    </row>
    <row r="14">
      <c r="A14" s="32" t="s">
        <v>6465</v>
      </c>
      <c r="B14" s="32" t="s">
        <v>6466</v>
      </c>
      <c r="C14" s="32" t="s">
        <v>6467</v>
      </c>
      <c r="D14" s="32" t="s">
        <v>6468</v>
      </c>
      <c r="E14" s="104" t="s">
        <v>6469</v>
      </c>
      <c r="F14" s="98" t="s">
        <v>6470</v>
      </c>
      <c r="G14" s="104" t="s">
        <v>6471</v>
      </c>
      <c r="H14" s="99"/>
      <c r="I14" s="99"/>
      <c r="J14" s="99"/>
      <c r="K14" s="98" t="s">
        <v>6472</v>
      </c>
      <c r="L14" s="98" t="s">
        <v>6473</v>
      </c>
      <c r="M14" s="98" t="s">
        <v>6474</v>
      </c>
      <c r="N14" s="96"/>
      <c r="O14" s="96"/>
      <c r="P14" s="96"/>
      <c r="Q14" s="96"/>
      <c r="R14" s="98" t="s">
        <v>6475</v>
      </c>
      <c r="S14" s="96"/>
      <c r="T14" s="96"/>
      <c r="U14" s="96"/>
      <c r="V14" s="96"/>
    </row>
    <row r="15">
      <c r="A15" s="32" t="s">
        <v>6476</v>
      </c>
      <c r="B15" s="32" t="s">
        <v>6477</v>
      </c>
      <c r="C15" s="32" t="s">
        <v>6478</v>
      </c>
      <c r="D15" s="32" t="s">
        <v>6479</v>
      </c>
      <c r="E15" s="104" t="s">
        <v>6480</v>
      </c>
      <c r="F15" s="104" t="s">
        <v>6481</v>
      </c>
      <c r="G15" s="104" t="s">
        <v>6482</v>
      </c>
      <c r="H15" s="104"/>
      <c r="I15" s="104"/>
      <c r="J15" s="104"/>
      <c r="K15" s="96"/>
      <c r="L15" s="96"/>
      <c r="M15" s="96"/>
      <c r="N15" s="96"/>
      <c r="O15" s="96"/>
      <c r="P15" s="96"/>
      <c r="Q15" s="96"/>
      <c r="R15" s="96" t="s">
        <v>6483</v>
      </c>
      <c r="S15" s="96" t="s">
        <v>6484</v>
      </c>
      <c r="T15" s="96" t="s">
        <v>6485</v>
      </c>
      <c r="U15" s="96"/>
      <c r="V15" s="96"/>
      <c r="W15" s="48" t="s">
        <v>6486</v>
      </c>
    </row>
    <row r="16">
      <c r="A16" s="32" t="s">
        <v>6487</v>
      </c>
      <c r="B16" s="32" t="s">
        <v>6488</v>
      </c>
      <c r="C16" s="32" t="s">
        <v>6489</v>
      </c>
      <c r="D16" s="32" t="s">
        <v>6490</v>
      </c>
      <c r="E16" s="104" t="s">
        <v>6491</v>
      </c>
      <c r="F16" s="104" t="s">
        <v>6492</v>
      </c>
      <c r="G16" s="104"/>
      <c r="H16" s="104"/>
      <c r="I16" s="104"/>
      <c r="J16" s="104"/>
      <c r="K16" s="96"/>
      <c r="L16" s="96"/>
      <c r="M16" s="96"/>
      <c r="N16" s="96"/>
      <c r="O16" s="96"/>
      <c r="P16" s="96"/>
      <c r="Q16" s="96"/>
      <c r="R16" s="96" t="s">
        <v>6493</v>
      </c>
      <c r="S16" s="96" t="s">
        <v>6494</v>
      </c>
      <c r="T16" s="96" t="s">
        <v>6495</v>
      </c>
      <c r="U16" s="96"/>
      <c r="V16" s="96"/>
      <c r="W16" s="48" t="s">
        <v>6496</v>
      </c>
    </row>
    <row r="17">
      <c r="A17" s="32" t="s">
        <v>6497</v>
      </c>
      <c r="B17" s="32" t="s">
        <v>6498</v>
      </c>
      <c r="C17" s="32" t="s">
        <v>6499</v>
      </c>
      <c r="D17" s="32" t="s">
        <v>6500</v>
      </c>
      <c r="E17" s="104" t="s">
        <v>6501</v>
      </c>
      <c r="F17" s="104" t="s">
        <v>6502</v>
      </c>
      <c r="G17" s="104"/>
      <c r="H17" s="98"/>
      <c r="I17" s="98"/>
      <c r="J17" s="98" t="s">
        <v>6503</v>
      </c>
      <c r="K17" s="96"/>
      <c r="L17" s="96"/>
      <c r="M17" s="96"/>
      <c r="N17" s="96"/>
      <c r="O17" s="96"/>
      <c r="P17" s="96"/>
      <c r="Q17" s="96"/>
      <c r="R17" s="96" t="s">
        <v>6504</v>
      </c>
      <c r="S17" s="96" t="s">
        <v>6505</v>
      </c>
      <c r="T17" s="96" t="s">
        <v>6506</v>
      </c>
      <c r="U17" s="96"/>
      <c r="V17" s="96"/>
      <c r="W17" s="48" t="s">
        <v>6507</v>
      </c>
    </row>
    <row r="18">
      <c r="A18" s="32" t="s">
        <v>6508</v>
      </c>
      <c r="B18" s="32" t="s">
        <v>6509</v>
      </c>
      <c r="C18" s="32" t="s">
        <v>6510</v>
      </c>
      <c r="D18" s="32" t="s">
        <v>6511</v>
      </c>
      <c r="E18" s="105" t="s">
        <v>6512</v>
      </c>
      <c r="F18" s="104" t="s">
        <v>6513</v>
      </c>
      <c r="G18" s="104" t="s">
        <v>6514</v>
      </c>
      <c r="H18" s="104" t="s">
        <v>6515</v>
      </c>
      <c r="I18" s="98"/>
      <c r="J18" s="104" t="s">
        <v>6516</v>
      </c>
      <c r="K18" s="96"/>
      <c r="L18" s="96"/>
      <c r="M18" s="96"/>
      <c r="N18" s="96"/>
      <c r="O18" s="96"/>
      <c r="P18" s="96"/>
      <c r="Q18" s="96"/>
      <c r="R18" s="96" t="s">
        <v>6517</v>
      </c>
      <c r="S18" s="96" t="s">
        <v>6518</v>
      </c>
      <c r="T18" s="96" t="s">
        <v>6519</v>
      </c>
      <c r="U18" s="96"/>
      <c r="V18" s="96"/>
      <c r="W18" s="48" t="s">
        <v>6520</v>
      </c>
    </row>
    <row r="19">
      <c r="A19" s="32" t="s">
        <v>6521</v>
      </c>
      <c r="B19" s="32" t="s">
        <v>6522</v>
      </c>
      <c r="C19" s="32" t="s">
        <v>6523</v>
      </c>
      <c r="D19" s="32" t="s">
        <v>6524</v>
      </c>
      <c r="E19" s="106"/>
      <c r="F19" s="104" t="s">
        <v>6525</v>
      </c>
      <c r="G19" s="106"/>
      <c r="H19" s="106"/>
      <c r="I19" s="106"/>
      <c r="J19" s="106"/>
      <c r="K19" s="96"/>
      <c r="L19" s="96"/>
      <c r="M19" s="96"/>
      <c r="N19" s="96"/>
      <c r="O19" s="96"/>
      <c r="P19" s="96"/>
      <c r="Q19" s="96"/>
      <c r="R19" s="96" t="s">
        <v>6526</v>
      </c>
      <c r="S19" s="96"/>
      <c r="T19" s="96"/>
      <c r="U19" s="96"/>
      <c r="V19" s="96"/>
      <c r="W19" s="48" t="s">
        <v>6527</v>
      </c>
    </row>
    <row r="20">
      <c r="A20" s="32" t="s">
        <v>6528</v>
      </c>
      <c r="B20" s="32" t="s">
        <v>6529</v>
      </c>
      <c r="C20" s="32" t="s">
        <v>6530</v>
      </c>
      <c r="D20" s="32" t="s">
        <v>6531</v>
      </c>
      <c r="E20" s="98" t="s">
        <v>6532</v>
      </c>
      <c r="F20" s="104" t="s">
        <v>6533</v>
      </c>
      <c r="G20" s="98" t="s">
        <v>6534</v>
      </c>
      <c r="H20" s="104" t="s">
        <v>6535</v>
      </c>
      <c r="I20" s="98" t="s">
        <v>6536</v>
      </c>
      <c r="J20" s="104"/>
      <c r="K20" s="96"/>
      <c r="L20" s="96"/>
      <c r="M20" s="96"/>
      <c r="N20" s="96"/>
      <c r="O20" s="96"/>
      <c r="P20" s="96"/>
      <c r="Q20" s="96"/>
      <c r="R20" s="96" t="s">
        <v>6537</v>
      </c>
      <c r="S20" s="96"/>
      <c r="T20" s="96" t="s">
        <v>6538</v>
      </c>
      <c r="U20" s="96"/>
      <c r="V20" s="96"/>
    </row>
    <row r="21">
      <c r="A21" s="32" t="s">
        <v>6539</v>
      </c>
      <c r="B21" s="32" t="s">
        <v>6540</v>
      </c>
      <c r="C21" s="32" t="s">
        <v>6541</v>
      </c>
      <c r="D21" s="32" t="s">
        <v>6542</v>
      </c>
      <c r="E21" s="104"/>
      <c r="F21" s="104" t="s">
        <v>6543</v>
      </c>
      <c r="G21" s="104"/>
      <c r="H21" s="98" t="s">
        <v>6544</v>
      </c>
      <c r="I21" s="102" t="s">
        <v>6545</v>
      </c>
      <c r="J21" s="107"/>
      <c r="K21" s="96"/>
      <c r="L21" s="96"/>
      <c r="M21" s="96"/>
      <c r="N21" s="96"/>
      <c r="O21" s="96"/>
      <c r="P21" s="96"/>
      <c r="Q21" s="96"/>
      <c r="R21" s="96" t="s">
        <v>6546</v>
      </c>
      <c r="S21" s="96"/>
      <c r="T21" s="96"/>
      <c r="U21" s="96"/>
      <c r="V21" s="96"/>
    </row>
    <row r="22">
      <c r="A22" s="32" t="s">
        <v>6547</v>
      </c>
      <c r="B22" s="32" t="s">
        <v>6548</v>
      </c>
      <c r="C22" s="32" t="s">
        <v>6549</v>
      </c>
      <c r="D22" s="32" t="s">
        <v>6550</v>
      </c>
      <c r="E22" s="98" t="s">
        <v>6551</v>
      </c>
      <c r="F22" s="104" t="s">
        <v>6552</v>
      </c>
      <c r="G22" s="98" t="s">
        <v>6553</v>
      </c>
      <c r="H22" s="98" t="s">
        <v>6554</v>
      </c>
      <c r="I22" s="98"/>
      <c r="J22" s="98"/>
      <c r="K22" s="96"/>
      <c r="L22" s="96"/>
      <c r="M22" s="96"/>
      <c r="N22" s="96"/>
      <c r="O22" s="96"/>
      <c r="P22" s="96"/>
      <c r="Q22" s="96"/>
      <c r="R22" s="96" t="s">
        <v>6555</v>
      </c>
      <c r="S22" s="96" t="s">
        <v>6556</v>
      </c>
      <c r="T22" s="96" t="s">
        <v>6557</v>
      </c>
      <c r="U22" s="96"/>
      <c r="V22" s="96"/>
      <c r="W22" s="48" t="s">
        <v>6558</v>
      </c>
    </row>
    <row r="23">
      <c r="A23" s="32" t="s">
        <v>6559</v>
      </c>
      <c r="B23" s="32" t="s">
        <v>6560</v>
      </c>
      <c r="C23" s="32" t="s">
        <v>6561</v>
      </c>
      <c r="D23" s="32" t="s">
        <v>6562</v>
      </c>
      <c r="E23" s="104"/>
      <c r="F23" s="104" t="s">
        <v>6563</v>
      </c>
      <c r="G23" s="104"/>
      <c r="H23" s="98"/>
      <c r="I23" s="98"/>
      <c r="J23" s="98" t="s">
        <v>6564</v>
      </c>
      <c r="K23" s="96"/>
      <c r="L23" s="96"/>
      <c r="M23" s="96"/>
      <c r="N23" s="96"/>
      <c r="O23" s="96"/>
      <c r="P23" s="96"/>
      <c r="Q23" s="96"/>
      <c r="R23" s="96" t="s">
        <v>6565</v>
      </c>
      <c r="S23" s="96" t="s">
        <v>6566</v>
      </c>
      <c r="T23" s="96"/>
      <c r="U23" s="96"/>
      <c r="V23" s="96"/>
      <c r="W23" s="34" t="s">
        <v>6567</v>
      </c>
    </row>
    <row r="24">
      <c r="A24" s="32" t="s">
        <v>6568</v>
      </c>
      <c r="B24" s="32" t="s">
        <v>6569</v>
      </c>
      <c r="C24" s="32" t="s">
        <v>6570</v>
      </c>
      <c r="D24" s="26" t="s">
        <v>6571</v>
      </c>
      <c r="E24" s="98" t="s">
        <v>6572</v>
      </c>
      <c r="F24" s="104" t="s">
        <v>6573</v>
      </c>
      <c r="G24" s="98" t="s">
        <v>6574</v>
      </c>
      <c r="H24" s="98" t="s">
        <v>6575</v>
      </c>
      <c r="I24" s="98" t="s">
        <v>6576</v>
      </c>
      <c r="J24" s="98"/>
      <c r="K24" s="96"/>
      <c r="L24" s="96"/>
      <c r="M24" s="96"/>
      <c r="N24" s="96"/>
      <c r="O24" s="96"/>
      <c r="P24" s="96"/>
      <c r="Q24" s="96"/>
      <c r="R24" s="96" t="s">
        <v>6577</v>
      </c>
      <c r="S24" s="96" t="s">
        <v>6578</v>
      </c>
      <c r="T24" s="96" t="s">
        <v>6579</v>
      </c>
      <c r="U24" s="96"/>
      <c r="V24" s="96"/>
      <c r="W24" s="48" t="s">
        <v>6580</v>
      </c>
    </row>
    <row r="25">
      <c r="A25" s="32" t="s">
        <v>6581</v>
      </c>
      <c r="B25" s="32" t="s">
        <v>6582</v>
      </c>
      <c r="C25" s="32" t="s">
        <v>6583</v>
      </c>
      <c r="D25" s="32" t="s">
        <v>6584</v>
      </c>
      <c r="E25" s="96"/>
      <c r="F25" s="98" t="s">
        <v>6585</v>
      </c>
      <c r="G25" s="98" t="s">
        <v>6586</v>
      </c>
      <c r="H25" s="98" t="s">
        <v>6587</v>
      </c>
      <c r="I25" s="99"/>
      <c r="J25" s="99"/>
      <c r="K25" s="98" t="s">
        <v>6588</v>
      </c>
      <c r="L25" s="96"/>
      <c r="M25" s="96"/>
      <c r="N25" s="96"/>
      <c r="O25" s="96"/>
      <c r="P25" s="96"/>
      <c r="Q25" s="96"/>
      <c r="R25" s="96" t="s">
        <v>6589</v>
      </c>
      <c r="S25" s="96" t="s">
        <v>6590</v>
      </c>
      <c r="T25" s="96"/>
      <c r="U25" s="96"/>
      <c r="V25" s="96"/>
      <c r="W25" s="100" t="s">
        <v>6591</v>
      </c>
    </row>
    <row r="26">
      <c r="A26" s="32" t="s">
        <v>6592</v>
      </c>
      <c r="B26" s="32" t="s">
        <v>6593</v>
      </c>
      <c r="C26" s="32" t="s">
        <v>6594</v>
      </c>
      <c r="D26" s="32" t="s">
        <v>6595</v>
      </c>
      <c r="E26" s="98" t="s">
        <v>6596</v>
      </c>
      <c r="F26" s="98" t="s">
        <v>6597</v>
      </c>
      <c r="G26" s="98"/>
      <c r="H26" s="98" t="s">
        <v>6598</v>
      </c>
      <c r="I26" s="99"/>
      <c r="J26" s="99"/>
      <c r="K26" s="96"/>
      <c r="L26" s="96"/>
      <c r="M26" s="96"/>
      <c r="N26" s="96"/>
      <c r="O26" s="96"/>
      <c r="P26" s="96"/>
      <c r="Q26" s="96"/>
      <c r="R26" s="98" t="s">
        <v>6599</v>
      </c>
      <c r="S26" s="96"/>
      <c r="T26" s="96"/>
      <c r="U26" s="96"/>
      <c r="V26" s="96"/>
    </row>
    <row r="27">
      <c r="A27" s="32" t="s">
        <v>6600</v>
      </c>
      <c r="B27" s="32" t="s">
        <v>6601</v>
      </c>
      <c r="C27" s="32" t="s">
        <v>6602</v>
      </c>
      <c r="D27" s="32" t="s">
        <v>6603</v>
      </c>
      <c r="E27" s="98" t="s">
        <v>6604</v>
      </c>
      <c r="F27" s="98" t="s">
        <v>6605</v>
      </c>
      <c r="G27" s="96"/>
      <c r="H27" s="99"/>
      <c r="I27" s="99"/>
      <c r="J27" s="98" t="s">
        <v>6606</v>
      </c>
      <c r="K27" s="96"/>
      <c r="L27" s="96"/>
      <c r="M27" s="96"/>
      <c r="N27" s="96"/>
      <c r="O27" s="96"/>
      <c r="P27" s="96"/>
      <c r="Q27" s="96"/>
      <c r="R27" s="96" t="s">
        <v>6607</v>
      </c>
      <c r="S27" s="96" t="s">
        <v>6608</v>
      </c>
      <c r="T27" s="96"/>
      <c r="U27" s="96"/>
      <c r="V27" s="96"/>
      <c r="W27" s="48" t="s">
        <v>6609</v>
      </c>
    </row>
    <row r="28">
      <c r="A28" s="32" t="s">
        <v>6610</v>
      </c>
      <c r="B28" s="32" t="s">
        <v>6611</v>
      </c>
      <c r="C28" s="32" t="s">
        <v>6612</v>
      </c>
      <c r="D28" s="32" t="s">
        <v>6613</v>
      </c>
      <c r="E28" s="96"/>
      <c r="F28" s="98" t="s">
        <v>6614</v>
      </c>
      <c r="G28" s="98" t="s">
        <v>6615</v>
      </c>
      <c r="H28" s="98" t="s">
        <v>6616</v>
      </c>
      <c r="I28" s="99"/>
      <c r="J28" s="99"/>
      <c r="K28" s="96"/>
      <c r="L28" s="96"/>
      <c r="M28" s="96"/>
      <c r="N28" s="96"/>
      <c r="O28" s="96"/>
      <c r="P28" s="96"/>
      <c r="Q28" s="96"/>
      <c r="R28" s="96" t="s">
        <v>6617</v>
      </c>
      <c r="S28" s="96" t="s">
        <v>6618</v>
      </c>
      <c r="T28" s="96"/>
      <c r="U28" s="96"/>
      <c r="V28" s="96"/>
      <c r="W28" s="100" t="s">
        <v>6619</v>
      </c>
    </row>
    <row r="29">
      <c r="A29" s="32" t="s">
        <v>6620</v>
      </c>
      <c r="B29" s="32" t="s">
        <v>6621</v>
      </c>
      <c r="C29" s="32" t="s">
        <v>6622</v>
      </c>
      <c r="D29" s="32" t="s">
        <v>6623</v>
      </c>
      <c r="E29" s="96"/>
      <c r="F29" s="98" t="s">
        <v>6624</v>
      </c>
      <c r="G29" s="98" t="s">
        <v>6625</v>
      </c>
      <c r="H29" s="99"/>
      <c r="I29" s="99"/>
      <c r="J29" s="99"/>
      <c r="K29" s="98" t="s">
        <v>6626</v>
      </c>
      <c r="L29" s="96"/>
      <c r="M29" s="96"/>
      <c r="N29" s="96"/>
      <c r="O29" s="96"/>
      <c r="P29" s="96"/>
      <c r="Q29" s="96"/>
      <c r="R29" s="98" t="s">
        <v>6627</v>
      </c>
      <c r="S29" s="96" t="s">
        <v>6628</v>
      </c>
      <c r="T29" s="96"/>
      <c r="U29" s="96"/>
      <c r="V29" s="96"/>
      <c r="W29" s="100" t="s">
        <v>6629</v>
      </c>
    </row>
    <row r="30">
      <c r="A30" s="32" t="s">
        <v>6630</v>
      </c>
      <c r="B30" s="32" t="s">
        <v>6631</v>
      </c>
      <c r="C30" s="32" t="s">
        <v>6632</v>
      </c>
      <c r="D30" s="32" t="s">
        <v>6633</v>
      </c>
      <c r="E30" s="98" t="s">
        <v>6634</v>
      </c>
      <c r="F30" s="98" t="s">
        <v>6635</v>
      </c>
      <c r="G30" s="98" t="s">
        <v>6636</v>
      </c>
      <c r="H30" s="99"/>
      <c r="I30" s="99"/>
      <c r="J30" s="99"/>
      <c r="K30" s="98" t="s">
        <v>6637</v>
      </c>
      <c r="L30" s="96"/>
      <c r="M30" s="96"/>
      <c r="N30" s="96"/>
      <c r="O30" s="96"/>
      <c r="P30" s="96"/>
      <c r="Q30" s="96"/>
      <c r="R30" s="98" t="s">
        <v>6638</v>
      </c>
      <c r="S30" s="96" t="s">
        <v>6639</v>
      </c>
      <c r="T30" s="96"/>
      <c r="U30" s="96"/>
      <c r="V30" s="96"/>
      <c r="W30" s="100" t="s">
        <v>6640</v>
      </c>
    </row>
    <row r="31">
      <c r="A31" s="32" t="s">
        <v>6641</v>
      </c>
      <c r="B31" s="32" t="s">
        <v>6642</v>
      </c>
      <c r="C31" s="32" t="s">
        <v>6643</v>
      </c>
      <c r="D31" s="32" t="s">
        <v>6644</v>
      </c>
      <c r="E31" s="98" t="s">
        <v>6645</v>
      </c>
      <c r="F31" s="98" t="s">
        <v>6646</v>
      </c>
      <c r="G31" s="96"/>
      <c r="H31" s="99"/>
      <c r="I31" s="99"/>
      <c r="J31" s="99"/>
      <c r="K31" s="96"/>
      <c r="L31" s="96"/>
      <c r="M31" s="96"/>
      <c r="N31" s="96"/>
      <c r="O31" s="96"/>
      <c r="P31" s="96"/>
      <c r="Q31" s="96"/>
      <c r="R31" s="96" t="s">
        <v>6647</v>
      </c>
      <c r="S31" s="96" t="s">
        <v>6648</v>
      </c>
      <c r="T31" s="96"/>
      <c r="U31" s="96"/>
      <c r="V31" s="96"/>
      <c r="W31" s="100" t="s">
        <v>6649</v>
      </c>
    </row>
    <row r="32">
      <c r="A32" s="32" t="s">
        <v>6650</v>
      </c>
      <c r="B32" s="32" t="s">
        <v>6651</v>
      </c>
      <c r="C32" s="32" t="s">
        <v>6652</v>
      </c>
      <c r="D32" s="32" t="s">
        <v>6653</v>
      </c>
      <c r="E32" s="98" t="s">
        <v>6654</v>
      </c>
      <c r="F32" s="98" t="s">
        <v>6655</v>
      </c>
      <c r="G32" s="98" t="s">
        <v>6656</v>
      </c>
      <c r="H32" s="99"/>
      <c r="I32" s="99"/>
      <c r="J32" s="99"/>
      <c r="K32" s="98" t="s">
        <v>6657</v>
      </c>
      <c r="L32" s="96"/>
      <c r="M32" s="96"/>
      <c r="N32" s="96"/>
      <c r="O32" s="96"/>
      <c r="P32" s="96"/>
      <c r="Q32" s="96"/>
      <c r="R32" s="98" t="s">
        <v>6658</v>
      </c>
      <c r="S32" s="96"/>
      <c r="T32" s="96"/>
      <c r="U32" s="96"/>
      <c r="V32" s="96"/>
    </row>
    <row r="33">
      <c r="A33" s="32" t="s">
        <v>6659</v>
      </c>
      <c r="B33" s="32" t="s">
        <v>6660</v>
      </c>
      <c r="C33" s="32" t="s">
        <v>6661</v>
      </c>
      <c r="D33" s="32" t="s">
        <v>6662</v>
      </c>
      <c r="E33" s="98" t="s">
        <v>6663</v>
      </c>
      <c r="F33" s="98" t="s">
        <v>6664</v>
      </c>
      <c r="G33" s="96"/>
      <c r="H33" s="98" t="s">
        <v>6665</v>
      </c>
      <c r="I33" s="99"/>
      <c r="J33" s="99"/>
      <c r="K33" s="98" t="s">
        <v>6666</v>
      </c>
      <c r="L33" s="96"/>
      <c r="M33" s="96"/>
      <c r="N33" s="96"/>
      <c r="O33" s="96"/>
      <c r="P33" s="96"/>
      <c r="Q33" s="96"/>
      <c r="R33" s="98" t="s">
        <v>6667</v>
      </c>
      <c r="S33" s="96" t="s">
        <v>6668</v>
      </c>
      <c r="T33" s="96"/>
      <c r="U33" s="96"/>
      <c r="V33" s="96"/>
      <c r="W33" s="34" t="s">
        <v>6669</v>
      </c>
    </row>
    <row r="34">
      <c r="A34" s="32" t="s">
        <v>6670</v>
      </c>
      <c r="B34" s="32" t="s">
        <v>6671</v>
      </c>
      <c r="C34" s="32" t="s">
        <v>6672</v>
      </c>
      <c r="D34" s="32" t="s">
        <v>6673</v>
      </c>
      <c r="E34" s="98" t="s">
        <v>6674</v>
      </c>
      <c r="F34" s="98" t="s">
        <v>6675</v>
      </c>
      <c r="G34" s="96"/>
      <c r="H34" s="98" t="s">
        <v>6676</v>
      </c>
      <c r="I34" s="99"/>
      <c r="J34" s="99"/>
      <c r="K34" s="98" t="s">
        <v>6677</v>
      </c>
      <c r="L34" s="96"/>
      <c r="M34" s="96"/>
      <c r="N34" s="96"/>
      <c r="O34" s="96"/>
      <c r="P34" s="96"/>
      <c r="Q34" s="96"/>
      <c r="R34" s="98" t="s">
        <v>6678</v>
      </c>
      <c r="S34" s="96" t="s">
        <v>6679</v>
      </c>
      <c r="T34" s="96"/>
      <c r="U34" s="96"/>
      <c r="V34" s="96"/>
      <c r="W34" s="34" t="s">
        <v>6680</v>
      </c>
    </row>
    <row r="35">
      <c r="A35" s="32" t="s">
        <v>6681</v>
      </c>
      <c r="B35" s="32" t="s">
        <v>6682</v>
      </c>
      <c r="C35" s="32" t="s">
        <v>6683</v>
      </c>
      <c r="D35" s="32" t="s">
        <v>6684</v>
      </c>
      <c r="E35" s="98" t="s">
        <v>6685</v>
      </c>
      <c r="F35" s="98" t="s">
        <v>6686</v>
      </c>
      <c r="G35" s="96"/>
      <c r="H35" s="98" t="s">
        <v>6687</v>
      </c>
      <c r="I35" s="99"/>
      <c r="J35" s="99"/>
      <c r="K35" s="98" t="s">
        <v>6688</v>
      </c>
      <c r="L35" s="96"/>
      <c r="M35" s="96"/>
      <c r="N35" s="96"/>
      <c r="O35" s="96"/>
      <c r="P35" s="96"/>
      <c r="Q35" s="96"/>
      <c r="R35" s="98" t="s">
        <v>6689</v>
      </c>
      <c r="S35" s="96" t="s">
        <v>6690</v>
      </c>
      <c r="T35" s="96"/>
      <c r="U35" s="96"/>
      <c r="V35" s="96"/>
      <c r="W35" s="34" t="s">
        <v>6691</v>
      </c>
    </row>
    <row r="36">
      <c r="A36" s="32" t="s">
        <v>6692</v>
      </c>
      <c r="B36" s="32" t="s">
        <v>6693</v>
      </c>
      <c r="C36" s="32" t="s">
        <v>6694</v>
      </c>
      <c r="D36" s="32" t="s">
        <v>6695</v>
      </c>
      <c r="E36" s="98" t="s">
        <v>6696</v>
      </c>
      <c r="F36" s="98" t="s">
        <v>6697</v>
      </c>
      <c r="G36" s="96"/>
      <c r="H36" s="98" t="s">
        <v>6698</v>
      </c>
      <c r="I36" s="99"/>
      <c r="J36" s="99"/>
      <c r="K36" s="98" t="s">
        <v>6699</v>
      </c>
      <c r="L36" s="96"/>
      <c r="M36" s="96"/>
      <c r="N36" s="96"/>
      <c r="O36" s="96"/>
      <c r="P36" s="96"/>
      <c r="Q36" s="96"/>
      <c r="R36" s="98" t="s">
        <v>6700</v>
      </c>
      <c r="S36" s="96" t="s">
        <v>6701</v>
      </c>
      <c r="T36" s="96"/>
      <c r="U36" s="96"/>
      <c r="V36" s="96"/>
      <c r="W36" s="48" t="s">
        <v>6702</v>
      </c>
    </row>
    <row r="37">
      <c r="A37" s="32" t="s">
        <v>6703</v>
      </c>
      <c r="B37" s="32" t="s">
        <v>6704</v>
      </c>
      <c r="C37" s="32" t="s">
        <v>6705</v>
      </c>
      <c r="D37" s="32" t="s">
        <v>6706</v>
      </c>
      <c r="E37" s="98" t="s">
        <v>6707</v>
      </c>
      <c r="F37" s="98" t="s">
        <v>6708</v>
      </c>
      <c r="G37" s="98" t="s">
        <v>6709</v>
      </c>
      <c r="H37" s="98" t="s">
        <v>6710</v>
      </c>
      <c r="I37" s="99"/>
      <c r="J37" s="98" t="s">
        <v>6711</v>
      </c>
      <c r="K37" s="96"/>
      <c r="L37" s="96"/>
      <c r="M37" s="96"/>
      <c r="N37" s="96"/>
      <c r="O37" s="96"/>
      <c r="P37" s="96"/>
      <c r="Q37" s="96"/>
      <c r="R37" s="98" t="s">
        <v>6712</v>
      </c>
      <c r="S37" s="96" t="s">
        <v>6713</v>
      </c>
      <c r="T37" s="96"/>
      <c r="U37" s="96"/>
      <c r="V37" s="96"/>
      <c r="W37" s="48" t="s">
        <v>6714</v>
      </c>
    </row>
    <row r="38">
      <c r="A38" s="32" t="s">
        <v>6715</v>
      </c>
      <c r="B38" s="32" t="s">
        <v>6716</v>
      </c>
      <c r="C38" s="32" t="s">
        <v>6717</v>
      </c>
      <c r="D38" s="32" t="s">
        <v>6718</v>
      </c>
      <c r="E38" s="98" t="s">
        <v>6719</v>
      </c>
      <c r="F38" s="98" t="s">
        <v>6720</v>
      </c>
      <c r="G38" s="98" t="s">
        <v>6721</v>
      </c>
      <c r="H38" s="98" t="s">
        <v>6722</v>
      </c>
      <c r="I38" s="99"/>
      <c r="J38" s="99"/>
      <c r="K38" s="96"/>
      <c r="L38" s="96"/>
      <c r="M38" s="96"/>
      <c r="N38" s="96"/>
      <c r="O38" s="96"/>
      <c r="P38" s="96"/>
      <c r="Q38" s="96"/>
      <c r="R38" s="98" t="s">
        <v>6723</v>
      </c>
      <c r="S38" s="96" t="s">
        <v>6724</v>
      </c>
      <c r="T38" s="96"/>
      <c r="U38" s="96"/>
      <c r="V38" s="96"/>
      <c r="W38" s="34" t="s">
        <v>6725</v>
      </c>
    </row>
    <row r="39">
      <c r="A39" s="32" t="s">
        <v>6726</v>
      </c>
      <c r="B39" s="32" t="s">
        <v>6727</v>
      </c>
      <c r="C39" s="32" t="s">
        <v>6728</v>
      </c>
      <c r="D39" s="32" t="s">
        <v>6729</v>
      </c>
      <c r="E39" s="98" t="s">
        <v>6730</v>
      </c>
      <c r="F39" s="98" t="s">
        <v>6731</v>
      </c>
      <c r="G39" s="98" t="s">
        <v>6732</v>
      </c>
      <c r="H39" s="98" t="s">
        <v>6733</v>
      </c>
      <c r="I39" s="99"/>
      <c r="J39" s="99"/>
      <c r="K39" s="96"/>
      <c r="L39" s="96"/>
      <c r="M39" s="96"/>
      <c r="N39" s="96"/>
      <c r="O39" s="96"/>
      <c r="P39" s="96"/>
      <c r="Q39" s="96"/>
      <c r="R39" s="98" t="s">
        <v>6734</v>
      </c>
      <c r="S39" s="98" t="s">
        <v>6735</v>
      </c>
      <c r="T39" s="96"/>
      <c r="U39" s="96"/>
      <c r="V39" s="96"/>
      <c r="W39" s="34" t="s">
        <v>6736</v>
      </c>
    </row>
    <row r="40">
      <c r="A40" s="32" t="s">
        <v>6737</v>
      </c>
      <c r="B40" s="32" t="s">
        <v>6738</v>
      </c>
      <c r="C40" s="32" t="s">
        <v>6739</v>
      </c>
      <c r="D40" s="32" t="s">
        <v>6740</v>
      </c>
      <c r="E40" s="98" t="s">
        <v>6741</v>
      </c>
      <c r="F40" s="98" t="s">
        <v>6742</v>
      </c>
      <c r="G40" s="98" t="s">
        <v>6743</v>
      </c>
      <c r="H40" s="98" t="s">
        <v>6744</v>
      </c>
      <c r="I40" s="99"/>
      <c r="J40" s="99"/>
      <c r="K40" s="96"/>
      <c r="L40" s="96"/>
      <c r="M40" s="96"/>
      <c r="N40" s="96"/>
      <c r="O40" s="96"/>
      <c r="P40" s="96"/>
      <c r="Q40" s="96"/>
      <c r="R40" s="98" t="s">
        <v>6745</v>
      </c>
      <c r="S40" s="98" t="s">
        <v>6746</v>
      </c>
      <c r="T40" s="96"/>
      <c r="U40" s="96"/>
      <c r="V40" s="96"/>
      <c r="W40" s="34" t="s">
        <v>6747</v>
      </c>
    </row>
    <row r="41">
      <c r="A41" s="32" t="s">
        <v>6748</v>
      </c>
      <c r="B41" s="32" t="s">
        <v>6749</v>
      </c>
      <c r="C41" s="32" t="s">
        <v>6750</v>
      </c>
      <c r="D41" s="32" t="s">
        <v>6751</v>
      </c>
      <c r="E41" s="98" t="s">
        <v>6752</v>
      </c>
      <c r="F41" s="98" t="s">
        <v>6753</v>
      </c>
      <c r="G41" s="98" t="s">
        <v>6754</v>
      </c>
      <c r="H41" s="98" t="s">
        <v>6755</v>
      </c>
      <c r="I41" s="99"/>
      <c r="J41" s="99"/>
      <c r="K41" s="96"/>
      <c r="L41" s="96"/>
      <c r="M41" s="96"/>
      <c r="N41" s="96"/>
      <c r="O41" s="96"/>
      <c r="P41" s="96"/>
      <c r="Q41" s="96"/>
      <c r="R41" s="98" t="s">
        <v>6756</v>
      </c>
      <c r="S41" s="98" t="s">
        <v>6757</v>
      </c>
      <c r="T41" s="96"/>
      <c r="U41" s="96"/>
      <c r="V41" s="96"/>
      <c r="W41" s="34" t="s">
        <v>6758</v>
      </c>
    </row>
    <row r="42">
      <c r="A42" s="32" t="s">
        <v>6759</v>
      </c>
      <c r="B42" s="32" t="s">
        <v>6760</v>
      </c>
      <c r="C42" s="32" t="s">
        <v>6761</v>
      </c>
      <c r="D42" s="32" t="s">
        <v>6762</v>
      </c>
      <c r="E42" s="105" t="s">
        <v>6763</v>
      </c>
      <c r="F42" s="104" t="s">
        <v>6764</v>
      </c>
      <c r="G42" s="105" t="s">
        <v>6765</v>
      </c>
      <c r="H42" s="105" t="s">
        <v>6766</v>
      </c>
      <c r="I42" s="105" t="s">
        <v>6767</v>
      </c>
      <c r="J42" s="105" t="s">
        <v>6768</v>
      </c>
      <c r="K42" s="96"/>
      <c r="L42" s="96"/>
      <c r="M42" s="96"/>
      <c r="N42" s="96"/>
      <c r="O42" s="96"/>
      <c r="P42" s="96"/>
      <c r="Q42" s="96"/>
      <c r="R42" s="96" t="s">
        <v>6769</v>
      </c>
      <c r="S42" s="96" t="s">
        <v>6770</v>
      </c>
      <c r="T42" s="96"/>
      <c r="U42" s="96"/>
      <c r="V42" s="96"/>
      <c r="W42" s="48" t="s">
        <v>6771</v>
      </c>
    </row>
    <row r="43">
      <c r="A43" s="32" t="s">
        <v>6772</v>
      </c>
      <c r="B43" s="32" t="s">
        <v>6773</v>
      </c>
      <c r="C43" s="32" t="s">
        <v>6774</v>
      </c>
      <c r="D43" s="32" t="s">
        <v>6775</v>
      </c>
      <c r="E43" s="104"/>
      <c r="F43" s="104" t="s">
        <v>6776</v>
      </c>
      <c r="G43" s="104"/>
      <c r="H43" s="98"/>
      <c r="I43" s="98"/>
      <c r="J43" s="98"/>
      <c r="K43" s="96"/>
      <c r="L43" s="96"/>
      <c r="M43" s="96"/>
      <c r="N43" s="96"/>
      <c r="O43" s="96"/>
      <c r="P43" s="96"/>
      <c r="Q43" s="96"/>
      <c r="R43" s="96" t="s">
        <v>6777</v>
      </c>
      <c r="S43" s="96" t="s">
        <v>6778</v>
      </c>
      <c r="T43" s="96"/>
      <c r="U43" s="96"/>
      <c r="V43" s="96"/>
      <c r="W43" s="100" t="s">
        <v>6779</v>
      </c>
    </row>
    <row r="44">
      <c r="A44" s="32" t="s">
        <v>6780</v>
      </c>
      <c r="B44" s="32" t="s">
        <v>6781</v>
      </c>
      <c r="C44" s="32" t="s">
        <v>6782</v>
      </c>
      <c r="D44" s="32" t="s">
        <v>6783</v>
      </c>
      <c r="E44" s="105" t="s">
        <v>6784</v>
      </c>
      <c r="F44" s="104" t="s">
        <v>6785</v>
      </c>
      <c r="G44" s="102" t="s">
        <v>6786</v>
      </c>
      <c r="H44" s="98" t="s">
        <v>6787</v>
      </c>
      <c r="I44" s="98"/>
      <c r="J44" s="98" t="s">
        <v>6788</v>
      </c>
      <c r="K44" s="96"/>
      <c r="L44" s="96"/>
      <c r="M44" s="96"/>
      <c r="N44" s="96"/>
      <c r="O44" s="96"/>
      <c r="P44" s="96"/>
      <c r="Q44" s="96"/>
      <c r="R44" s="96" t="s">
        <v>6789</v>
      </c>
      <c r="S44" s="96" t="s">
        <v>6790</v>
      </c>
      <c r="T44" s="96" t="s">
        <v>6791</v>
      </c>
      <c r="U44" s="96"/>
      <c r="V44" s="96"/>
      <c r="W44" s="48" t="s">
        <v>6792</v>
      </c>
    </row>
    <row r="45">
      <c r="A45" s="32" t="s">
        <v>6793</v>
      </c>
      <c r="B45" s="32" t="s">
        <v>6794</v>
      </c>
      <c r="C45" s="32" t="s">
        <v>6795</v>
      </c>
      <c r="D45" s="32" t="s">
        <v>6796</v>
      </c>
      <c r="E45" s="104"/>
      <c r="F45" s="104" t="s">
        <v>6797</v>
      </c>
      <c r="G45" s="107"/>
      <c r="H45" s="107"/>
      <c r="I45" s="98"/>
      <c r="J45" s="98"/>
      <c r="K45" s="96"/>
      <c r="L45" s="96"/>
      <c r="M45" s="96"/>
      <c r="N45" s="96"/>
      <c r="O45" s="96"/>
      <c r="P45" s="96"/>
      <c r="Q45" s="96"/>
      <c r="R45" s="96" t="s">
        <v>6798</v>
      </c>
      <c r="S45" s="96" t="s">
        <v>6799</v>
      </c>
      <c r="T45" s="96"/>
      <c r="U45" s="96"/>
      <c r="V45" s="96"/>
      <c r="W45" s="100" t="s">
        <v>6800</v>
      </c>
    </row>
    <row r="46">
      <c r="A46" s="32" t="s">
        <v>6801</v>
      </c>
      <c r="B46" s="32" t="s">
        <v>6802</v>
      </c>
      <c r="C46" s="32" t="s">
        <v>6803</v>
      </c>
      <c r="D46" s="32" t="s">
        <v>6804</v>
      </c>
      <c r="E46" s="102" t="s">
        <v>6805</v>
      </c>
      <c r="F46" s="104" t="s">
        <v>6806</v>
      </c>
      <c r="G46" s="102" t="s">
        <v>6807</v>
      </c>
      <c r="H46" s="102" t="s">
        <v>6808</v>
      </c>
      <c r="I46" s="98"/>
      <c r="J46" s="98"/>
      <c r="K46" s="96"/>
      <c r="L46" s="96"/>
      <c r="M46" s="96"/>
      <c r="N46" s="96"/>
      <c r="O46" s="96"/>
      <c r="P46" s="96"/>
      <c r="Q46" s="96"/>
      <c r="R46" s="96" t="s">
        <v>6809</v>
      </c>
      <c r="S46" s="96" t="s">
        <v>6810</v>
      </c>
      <c r="T46" s="96"/>
      <c r="U46" s="96"/>
      <c r="V46" s="96"/>
      <c r="W46" s="48" t="s">
        <v>6811</v>
      </c>
    </row>
    <row r="47">
      <c r="A47" s="32" t="s">
        <v>6812</v>
      </c>
      <c r="B47" s="32" t="s">
        <v>6813</v>
      </c>
      <c r="C47" s="32" t="s">
        <v>6814</v>
      </c>
      <c r="D47" s="32" t="s">
        <v>6815</v>
      </c>
      <c r="E47" s="104"/>
      <c r="F47" s="104" t="s">
        <v>6816</v>
      </c>
      <c r="G47" s="104"/>
      <c r="H47" s="98"/>
      <c r="I47" s="98"/>
      <c r="J47" s="98"/>
      <c r="K47" s="96"/>
      <c r="L47" s="96"/>
      <c r="M47" s="96"/>
      <c r="N47" s="96"/>
      <c r="O47" s="96"/>
      <c r="P47" s="96"/>
      <c r="Q47" s="96"/>
      <c r="R47" s="96" t="s">
        <v>6817</v>
      </c>
      <c r="S47" s="96" t="s">
        <v>6818</v>
      </c>
      <c r="T47" s="96" t="s">
        <v>6819</v>
      </c>
      <c r="U47" s="96"/>
      <c r="V47" s="96"/>
      <c r="W47" s="48" t="s">
        <v>6820</v>
      </c>
    </row>
    <row r="48">
      <c r="A48" s="32" t="s">
        <v>6821</v>
      </c>
      <c r="B48" s="32" t="s">
        <v>6822</v>
      </c>
      <c r="C48" s="32" t="s">
        <v>6823</v>
      </c>
      <c r="D48" s="32" t="s">
        <v>6824</v>
      </c>
      <c r="E48" s="98" t="s">
        <v>6825</v>
      </c>
      <c r="F48" s="104" t="s">
        <v>6826</v>
      </c>
      <c r="G48" s="98" t="s">
        <v>6827</v>
      </c>
      <c r="H48" s="98" t="s">
        <v>6828</v>
      </c>
      <c r="I48" s="98"/>
      <c r="J48" s="98"/>
      <c r="K48" s="96"/>
      <c r="L48" s="96"/>
      <c r="M48" s="96"/>
      <c r="N48" s="96"/>
      <c r="O48" s="96"/>
      <c r="P48" s="96"/>
      <c r="Q48" s="96"/>
      <c r="R48" s="96" t="s">
        <v>6829</v>
      </c>
      <c r="S48" s="96" t="s">
        <v>6830</v>
      </c>
      <c r="T48" s="96"/>
      <c r="U48" s="96"/>
      <c r="V48" s="96"/>
      <c r="W48" s="48" t="s">
        <v>6831</v>
      </c>
    </row>
    <row r="49">
      <c r="A49" s="32" t="s">
        <v>6832</v>
      </c>
      <c r="B49" s="32" t="s">
        <v>6833</v>
      </c>
      <c r="C49" s="32" t="s">
        <v>6834</v>
      </c>
      <c r="D49" s="32" t="s">
        <v>6835</v>
      </c>
      <c r="E49" s="105" t="s">
        <v>6836</v>
      </c>
      <c r="F49" s="104" t="s">
        <v>6837</v>
      </c>
      <c r="G49" s="98" t="s">
        <v>6838</v>
      </c>
      <c r="H49" s="98" t="s">
        <v>6839</v>
      </c>
      <c r="I49" s="98"/>
      <c r="J49" s="98" t="s">
        <v>6840</v>
      </c>
      <c r="K49" s="96"/>
      <c r="L49" s="96"/>
      <c r="M49" s="96"/>
      <c r="N49" s="96"/>
      <c r="O49" s="96"/>
      <c r="P49" s="96"/>
      <c r="Q49" s="96"/>
      <c r="R49" s="96" t="s">
        <v>6841</v>
      </c>
      <c r="S49" s="96" t="s">
        <v>6842</v>
      </c>
      <c r="T49" s="96" t="s">
        <v>6843</v>
      </c>
      <c r="U49" s="96"/>
      <c r="V49" s="96"/>
      <c r="W49" s="48" t="s">
        <v>6844</v>
      </c>
    </row>
    <row r="50">
      <c r="A50" s="32" t="s">
        <v>6845</v>
      </c>
      <c r="B50" s="32" t="s">
        <v>6846</v>
      </c>
      <c r="C50" s="32" t="s">
        <v>6847</v>
      </c>
      <c r="D50" s="32" t="s">
        <v>6848</v>
      </c>
      <c r="E50" s="104"/>
      <c r="F50" s="104" t="s">
        <v>6849</v>
      </c>
      <c r="G50" s="98" t="s">
        <v>6850</v>
      </c>
      <c r="H50" s="98"/>
      <c r="I50" s="98"/>
      <c r="J50" s="106"/>
      <c r="K50" s="96"/>
      <c r="L50" s="96"/>
      <c r="M50" s="96"/>
      <c r="N50" s="96"/>
      <c r="O50" s="96"/>
      <c r="P50" s="96"/>
      <c r="Q50" s="96"/>
      <c r="R50" s="96" t="s">
        <v>6851</v>
      </c>
      <c r="S50" s="96" t="s">
        <v>6852</v>
      </c>
      <c r="T50" s="96"/>
      <c r="U50" s="96"/>
      <c r="V50" s="96"/>
      <c r="W50" s="100" t="s">
        <v>6853</v>
      </c>
    </row>
    <row r="51">
      <c r="A51" s="32" t="s">
        <v>6854</v>
      </c>
      <c r="B51" s="32" t="s">
        <v>6855</v>
      </c>
      <c r="C51" s="32" t="s">
        <v>6856</v>
      </c>
      <c r="D51" s="32" t="s">
        <v>6857</v>
      </c>
      <c r="E51" s="105" t="s">
        <v>6858</v>
      </c>
      <c r="F51" s="104" t="s">
        <v>6859</v>
      </c>
      <c r="G51" s="104"/>
      <c r="H51" s="98"/>
      <c r="I51" s="98"/>
      <c r="J51" s="98" t="s">
        <v>6860</v>
      </c>
      <c r="K51" s="96"/>
      <c r="L51" s="96"/>
      <c r="M51" s="96"/>
      <c r="N51" s="96"/>
      <c r="O51" s="96"/>
      <c r="P51" s="96"/>
      <c r="Q51" s="96"/>
      <c r="R51" s="96" t="s">
        <v>6861</v>
      </c>
      <c r="S51" s="96" t="s">
        <v>6862</v>
      </c>
      <c r="T51" s="96"/>
      <c r="U51" s="96"/>
      <c r="V51" s="96"/>
      <c r="W51" s="48" t="s">
        <v>6863</v>
      </c>
    </row>
    <row r="52">
      <c r="A52" s="32" t="s">
        <v>6864</v>
      </c>
      <c r="B52" s="32" t="s">
        <v>6865</v>
      </c>
      <c r="C52" s="32" t="s">
        <v>6866</v>
      </c>
      <c r="D52" s="32" t="s">
        <v>6867</v>
      </c>
      <c r="E52" s="104"/>
      <c r="F52" s="104" t="s">
        <v>6868</v>
      </c>
      <c r="G52" s="98" t="s">
        <v>6869</v>
      </c>
      <c r="H52" s="98"/>
      <c r="I52" s="98"/>
      <c r="J52" s="98"/>
      <c r="K52" s="96"/>
      <c r="L52" s="96"/>
      <c r="M52" s="96"/>
      <c r="N52" s="96"/>
      <c r="O52" s="96"/>
      <c r="P52" s="96"/>
      <c r="Q52" s="96"/>
      <c r="R52" s="96" t="s">
        <v>6870</v>
      </c>
      <c r="S52" s="96" t="s">
        <v>6871</v>
      </c>
      <c r="T52" s="96"/>
      <c r="U52" s="96"/>
      <c r="V52" s="96"/>
      <c r="W52" s="48" t="s">
        <v>6872</v>
      </c>
    </row>
    <row r="53">
      <c r="A53" s="32" t="s">
        <v>6873</v>
      </c>
      <c r="B53" s="32" t="s">
        <v>6874</v>
      </c>
      <c r="C53" s="32" t="s">
        <v>6875</v>
      </c>
      <c r="D53" s="32" t="s">
        <v>6876</v>
      </c>
      <c r="E53" s="104"/>
      <c r="F53" s="104" t="s">
        <v>6877</v>
      </c>
      <c r="G53" s="104"/>
      <c r="H53" s="98"/>
      <c r="I53" s="98"/>
      <c r="J53" s="98"/>
      <c r="K53" s="96"/>
      <c r="L53" s="96"/>
      <c r="M53" s="96"/>
      <c r="N53" s="96"/>
      <c r="O53" s="96"/>
      <c r="P53" s="96"/>
      <c r="Q53" s="96"/>
      <c r="R53" s="96" t="s">
        <v>6878</v>
      </c>
      <c r="S53" s="96" t="s">
        <v>6879</v>
      </c>
      <c r="T53" s="96"/>
      <c r="U53" s="96"/>
      <c r="V53" s="96"/>
      <c r="W53" s="100" t="s">
        <v>6880</v>
      </c>
    </row>
    <row r="54">
      <c r="A54" s="32" t="s">
        <v>6881</v>
      </c>
      <c r="B54" s="32" t="s">
        <v>6882</v>
      </c>
      <c r="C54" s="32" t="s">
        <v>6883</v>
      </c>
      <c r="D54" s="32" t="s">
        <v>6884</v>
      </c>
      <c r="E54" s="98" t="s">
        <v>6885</v>
      </c>
      <c r="F54" s="104" t="s">
        <v>6886</v>
      </c>
      <c r="G54" s="106"/>
      <c r="H54" s="98" t="s">
        <v>6887</v>
      </c>
      <c r="I54" s="106"/>
      <c r="J54" s="106"/>
      <c r="K54" s="96"/>
      <c r="L54" s="96"/>
      <c r="M54" s="96"/>
      <c r="N54" s="96"/>
      <c r="O54" s="96"/>
      <c r="P54" s="96"/>
      <c r="Q54" s="96"/>
      <c r="R54" s="96" t="s">
        <v>6888</v>
      </c>
      <c r="S54" s="96" t="s">
        <v>6889</v>
      </c>
      <c r="T54" s="96"/>
      <c r="U54" s="96"/>
      <c r="V54" s="96"/>
      <c r="W54" s="48" t="s">
        <v>6890</v>
      </c>
    </row>
    <row r="55">
      <c r="A55" s="32" t="s">
        <v>6891</v>
      </c>
      <c r="B55" s="32" t="s">
        <v>6892</v>
      </c>
      <c r="C55" s="32" t="s">
        <v>6893</v>
      </c>
      <c r="D55" s="32" t="s">
        <v>6894</v>
      </c>
      <c r="E55" s="98" t="s">
        <v>6895</v>
      </c>
      <c r="F55" s="104" t="s">
        <v>6896</v>
      </c>
      <c r="G55" s="98" t="s">
        <v>6897</v>
      </c>
      <c r="H55" s="98" t="s">
        <v>6898</v>
      </c>
      <c r="I55" s="98"/>
      <c r="J55" s="98" t="s">
        <v>6899</v>
      </c>
      <c r="K55" s="96"/>
      <c r="L55" s="96"/>
      <c r="M55" s="96"/>
      <c r="N55" s="96"/>
      <c r="O55" s="96"/>
      <c r="P55" s="96"/>
      <c r="Q55" s="96"/>
      <c r="R55" s="96" t="s">
        <v>6900</v>
      </c>
      <c r="S55" s="96" t="s">
        <v>6901</v>
      </c>
      <c r="T55" s="96" t="s">
        <v>6902</v>
      </c>
      <c r="U55" s="96"/>
      <c r="V55" s="96"/>
      <c r="W55" s="48" t="s">
        <v>6903</v>
      </c>
    </row>
    <row r="56">
      <c r="A56" s="32" t="s">
        <v>6904</v>
      </c>
      <c r="B56" s="32" t="s">
        <v>6905</v>
      </c>
      <c r="C56" s="32" t="s">
        <v>6906</v>
      </c>
      <c r="D56" s="32" t="s">
        <v>6907</v>
      </c>
      <c r="E56" s="98" t="s">
        <v>6908</v>
      </c>
      <c r="F56" s="104" t="s">
        <v>6909</v>
      </c>
      <c r="G56" s="98" t="s">
        <v>6910</v>
      </c>
      <c r="H56" s="98" t="s">
        <v>6911</v>
      </c>
      <c r="I56" s="98"/>
      <c r="J56" s="98"/>
      <c r="K56" s="96"/>
      <c r="L56" s="96"/>
      <c r="M56" s="96"/>
      <c r="N56" s="96"/>
      <c r="O56" s="96"/>
      <c r="P56" s="96"/>
      <c r="Q56" s="96"/>
      <c r="R56" s="96" t="s">
        <v>6912</v>
      </c>
      <c r="S56" s="96" t="s">
        <v>6913</v>
      </c>
      <c r="T56" s="96" t="s">
        <v>6914</v>
      </c>
      <c r="U56" s="96"/>
      <c r="V56" s="96"/>
      <c r="W56" s="48" t="s">
        <v>6915</v>
      </c>
    </row>
    <row r="57">
      <c r="A57" s="32" t="s">
        <v>6916</v>
      </c>
      <c r="B57" s="32" t="s">
        <v>6917</v>
      </c>
      <c r="C57" s="32" t="s">
        <v>6918</v>
      </c>
      <c r="D57" s="32" t="s">
        <v>6919</v>
      </c>
      <c r="E57" s="98" t="s">
        <v>6920</v>
      </c>
      <c r="F57" s="104" t="s">
        <v>6921</v>
      </c>
      <c r="G57" s="98" t="s">
        <v>6922</v>
      </c>
      <c r="H57" s="98" t="s">
        <v>6923</v>
      </c>
      <c r="I57" s="98"/>
      <c r="J57" s="98"/>
      <c r="K57" s="96"/>
      <c r="L57" s="96"/>
      <c r="M57" s="96"/>
      <c r="N57" s="96"/>
      <c r="O57" s="96"/>
      <c r="P57" s="96"/>
      <c r="Q57" s="96"/>
      <c r="R57" s="96" t="s">
        <v>6924</v>
      </c>
      <c r="S57" s="96" t="s">
        <v>6925</v>
      </c>
      <c r="T57" s="96" t="s">
        <v>6926</v>
      </c>
      <c r="U57" s="96"/>
      <c r="V57" s="96"/>
      <c r="W57" s="48" t="s">
        <v>6927</v>
      </c>
    </row>
    <row r="58">
      <c r="A58" s="32" t="s">
        <v>6928</v>
      </c>
      <c r="B58" s="32" t="s">
        <v>6929</v>
      </c>
      <c r="C58" s="32" t="s">
        <v>6930</v>
      </c>
      <c r="D58" s="32" t="s">
        <v>6931</v>
      </c>
      <c r="E58" s="108"/>
      <c r="F58" s="104" t="s">
        <v>6932</v>
      </c>
      <c r="G58" s="98" t="s">
        <v>6933</v>
      </c>
      <c r="H58" s="98"/>
      <c r="I58" s="98"/>
      <c r="J58" s="98"/>
      <c r="K58" s="96"/>
      <c r="L58" s="96"/>
      <c r="M58" s="96"/>
      <c r="N58" s="96"/>
      <c r="O58" s="96"/>
      <c r="P58" s="96"/>
      <c r="Q58" s="96"/>
      <c r="R58" s="96" t="s">
        <v>6934</v>
      </c>
      <c r="S58" s="96" t="s">
        <v>6935</v>
      </c>
      <c r="T58" s="96"/>
      <c r="U58" s="96"/>
      <c r="V58" s="96"/>
      <c r="W58" s="48" t="s">
        <v>6936</v>
      </c>
    </row>
    <row r="59">
      <c r="A59" s="32" t="s">
        <v>6937</v>
      </c>
      <c r="B59" s="32" t="s">
        <v>6938</v>
      </c>
      <c r="C59" s="32" t="s">
        <v>6939</v>
      </c>
      <c r="D59" s="32" t="s">
        <v>6940</v>
      </c>
      <c r="E59" s="98" t="s">
        <v>6941</v>
      </c>
      <c r="F59" s="104" t="s">
        <v>6942</v>
      </c>
      <c r="G59" s="98" t="s">
        <v>6943</v>
      </c>
      <c r="H59" s="98" t="s">
        <v>6944</v>
      </c>
      <c r="I59" s="98"/>
      <c r="J59" s="98"/>
      <c r="K59" s="96"/>
      <c r="L59" s="96"/>
      <c r="M59" s="96"/>
      <c r="N59" s="96"/>
      <c r="O59" s="96"/>
      <c r="P59" s="96"/>
      <c r="Q59" s="96"/>
      <c r="R59" s="96" t="s">
        <v>6945</v>
      </c>
      <c r="S59" s="96" t="s">
        <v>6946</v>
      </c>
      <c r="T59" s="96" t="s">
        <v>6947</v>
      </c>
      <c r="U59" s="96"/>
      <c r="V59" s="96"/>
      <c r="W59" s="48" t="s">
        <v>6948</v>
      </c>
    </row>
    <row r="60">
      <c r="A60" s="32" t="s">
        <v>6949</v>
      </c>
      <c r="B60" s="32" t="s">
        <v>6950</v>
      </c>
      <c r="C60" s="32" t="s">
        <v>6951</v>
      </c>
      <c r="D60" s="32" t="s">
        <v>6952</v>
      </c>
      <c r="E60" s="104"/>
      <c r="F60" s="104" t="s">
        <v>6953</v>
      </c>
      <c r="G60" s="104"/>
      <c r="H60" s="98"/>
      <c r="I60" s="98"/>
      <c r="J60" s="98"/>
      <c r="K60" s="96"/>
      <c r="L60" s="96"/>
      <c r="M60" s="96"/>
      <c r="N60" s="96"/>
      <c r="O60" s="96"/>
      <c r="P60" s="96"/>
      <c r="Q60" s="96"/>
      <c r="R60" s="96" t="s">
        <v>6954</v>
      </c>
      <c r="S60" s="96" t="s">
        <v>6955</v>
      </c>
      <c r="T60" s="96"/>
      <c r="U60" s="96"/>
      <c r="V60" s="96"/>
      <c r="W60" s="48" t="s">
        <v>6956</v>
      </c>
    </row>
    <row r="61">
      <c r="A61" s="32" t="s">
        <v>6957</v>
      </c>
      <c r="B61" s="32" t="s">
        <v>6958</v>
      </c>
      <c r="C61" s="32" t="s">
        <v>6959</v>
      </c>
      <c r="D61" s="32" t="s">
        <v>6960</v>
      </c>
      <c r="E61" s="98" t="s">
        <v>6961</v>
      </c>
      <c r="F61" s="104" t="s">
        <v>6962</v>
      </c>
      <c r="G61" s="104"/>
      <c r="H61" s="98"/>
      <c r="I61" s="98"/>
      <c r="J61" s="98"/>
      <c r="K61" s="96"/>
      <c r="L61" s="96"/>
      <c r="M61" s="96"/>
      <c r="N61" s="96"/>
      <c r="O61" s="96"/>
      <c r="P61" s="96"/>
      <c r="Q61" s="96"/>
      <c r="R61" s="96" t="s">
        <v>6963</v>
      </c>
      <c r="S61" s="96" t="s">
        <v>6964</v>
      </c>
      <c r="T61" s="96"/>
      <c r="U61" s="96"/>
      <c r="V61" s="96"/>
      <c r="W61" s="48" t="s">
        <v>6965</v>
      </c>
    </row>
    <row r="62">
      <c r="A62" s="32" t="s">
        <v>6966</v>
      </c>
      <c r="B62" s="32" t="s">
        <v>6967</v>
      </c>
      <c r="C62" s="32" t="s">
        <v>6968</v>
      </c>
      <c r="D62" s="32" t="s">
        <v>6969</v>
      </c>
      <c r="E62" s="104"/>
      <c r="F62" s="104" t="s">
        <v>6970</v>
      </c>
      <c r="G62" s="98" t="s">
        <v>6971</v>
      </c>
      <c r="H62" s="98" t="s">
        <v>6972</v>
      </c>
      <c r="I62" s="98"/>
      <c r="J62" s="98"/>
      <c r="K62" s="96"/>
      <c r="L62" s="96"/>
      <c r="M62" s="96"/>
      <c r="N62" s="96"/>
      <c r="O62" s="96"/>
      <c r="P62" s="96"/>
      <c r="Q62" s="96"/>
      <c r="R62" s="96" t="s">
        <v>6973</v>
      </c>
      <c r="S62" s="96" t="s">
        <v>6974</v>
      </c>
      <c r="T62" s="96"/>
      <c r="U62" s="96"/>
      <c r="V62" s="96"/>
      <c r="W62" s="48" t="s">
        <v>6975</v>
      </c>
    </row>
    <row r="63">
      <c r="A63" s="32" t="s">
        <v>6976</v>
      </c>
      <c r="B63" s="32" t="s">
        <v>6977</v>
      </c>
      <c r="C63" s="32" t="s">
        <v>6978</v>
      </c>
      <c r="D63" s="32" t="s">
        <v>6979</v>
      </c>
      <c r="E63" s="98" t="s">
        <v>6980</v>
      </c>
      <c r="F63" s="104" t="s">
        <v>6981</v>
      </c>
      <c r="G63" s="98" t="s">
        <v>6982</v>
      </c>
      <c r="H63" s="98" t="s">
        <v>6983</v>
      </c>
      <c r="I63" s="98"/>
      <c r="J63" s="98"/>
      <c r="K63" s="96"/>
      <c r="L63" s="96"/>
      <c r="M63" s="96"/>
      <c r="N63" s="96"/>
      <c r="O63" s="96"/>
      <c r="P63" s="96"/>
      <c r="Q63" s="96"/>
      <c r="R63" s="96" t="s">
        <v>6984</v>
      </c>
      <c r="S63" s="96" t="s">
        <v>6985</v>
      </c>
      <c r="T63" s="96"/>
      <c r="U63" s="96"/>
      <c r="V63" s="96"/>
      <c r="W63" s="48" t="s">
        <v>6986</v>
      </c>
    </row>
    <row r="64">
      <c r="A64" s="32" t="s">
        <v>6987</v>
      </c>
      <c r="B64" s="32" t="s">
        <v>6988</v>
      </c>
      <c r="C64" s="32" t="s">
        <v>6989</v>
      </c>
      <c r="D64" s="32" t="s">
        <v>6990</v>
      </c>
      <c r="E64" s="104"/>
      <c r="F64" s="104" t="s">
        <v>6991</v>
      </c>
      <c r="G64" s="104"/>
      <c r="H64" s="98"/>
      <c r="I64" s="98"/>
      <c r="J64" s="98"/>
      <c r="K64" s="96"/>
      <c r="L64" s="96"/>
      <c r="M64" s="96"/>
      <c r="N64" s="96"/>
      <c r="O64" s="96"/>
      <c r="P64" s="96"/>
      <c r="Q64" s="96"/>
      <c r="R64" s="96" t="s">
        <v>6992</v>
      </c>
      <c r="S64" s="96"/>
      <c r="T64" s="96"/>
      <c r="U64" s="96"/>
      <c r="V64" s="96"/>
    </row>
    <row r="65">
      <c r="A65" s="32" t="s">
        <v>6993</v>
      </c>
      <c r="B65" s="32" t="s">
        <v>6994</v>
      </c>
      <c r="C65" s="32" t="s">
        <v>6995</v>
      </c>
      <c r="D65" s="32" t="s">
        <v>6996</v>
      </c>
      <c r="E65" s="98" t="s">
        <v>6997</v>
      </c>
      <c r="F65" s="104" t="s">
        <v>6998</v>
      </c>
      <c r="G65" s="98" t="s">
        <v>6999</v>
      </c>
      <c r="H65" s="98" t="s">
        <v>7000</v>
      </c>
      <c r="I65" s="98"/>
      <c r="J65" s="98" t="s">
        <v>7001</v>
      </c>
      <c r="K65" s="96"/>
      <c r="L65" s="96"/>
      <c r="M65" s="96"/>
      <c r="N65" s="96"/>
      <c r="O65" s="96"/>
      <c r="P65" s="96"/>
      <c r="Q65" s="96"/>
      <c r="R65" s="96" t="s">
        <v>7002</v>
      </c>
      <c r="S65" s="96" t="s">
        <v>7003</v>
      </c>
      <c r="T65" s="96" t="s">
        <v>7004</v>
      </c>
      <c r="U65" s="96"/>
      <c r="V65" s="96"/>
      <c r="W65" s="48" t="s">
        <v>7005</v>
      </c>
    </row>
    <row r="66">
      <c r="A66" s="32" t="s">
        <v>7006</v>
      </c>
      <c r="B66" s="32" t="s">
        <v>7007</v>
      </c>
      <c r="C66" s="32" t="s">
        <v>7008</v>
      </c>
      <c r="D66" s="32" t="s">
        <v>7009</v>
      </c>
      <c r="E66" s="104"/>
      <c r="F66" s="104" t="s">
        <v>7010</v>
      </c>
      <c r="G66" s="104"/>
      <c r="H66" s="98"/>
      <c r="I66" s="98"/>
      <c r="J66" s="98" t="s">
        <v>7011</v>
      </c>
      <c r="K66" s="96"/>
      <c r="L66" s="96"/>
      <c r="M66" s="96"/>
      <c r="N66" s="96"/>
      <c r="O66" s="96"/>
      <c r="P66" s="96"/>
      <c r="Q66" s="96"/>
      <c r="R66" s="96" t="s">
        <v>7012</v>
      </c>
      <c r="S66" s="96"/>
      <c r="T66" s="96"/>
      <c r="U66" s="96"/>
      <c r="V66" s="96"/>
    </row>
    <row r="67">
      <c r="A67" s="32" t="s">
        <v>7013</v>
      </c>
      <c r="B67" s="32" t="s">
        <v>7014</v>
      </c>
      <c r="C67" s="32" t="s">
        <v>7015</v>
      </c>
      <c r="D67" s="32" t="s">
        <v>7016</v>
      </c>
      <c r="E67" s="98" t="s">
        <v>7017</v>
      </c>
      <c r="F67" s="104" t="s">
        <v>7018</v>
      </c>
      <c r="G67" s="98" t="s">
        <v>7019</v>
      </c>
      <c r="H67" s="98"/>
      <c r="I67" s="98"/>
      <c r="J67" s="98" t="s">
        <v>7020</v>
      </c>
      <c r="K67" s="96"/>
      <c r="L67" s="96"/>
      <c r="M67" s="96"/>
      <c r="N67" s="96"/>
      <c r="O67" s="96"/>
      <c r="P67" s="96"/>
      <c r="Q67" s="96"/>
      <c r="R67" s="96" t="s">
        <v>7021</v>
      </c>
      <c r="S67" s="96"/>
      <c r="T67" s="96" t="s">
        <v>7022</v>
      </c>
      <c r="U67" s="96"/>
      <c r="V67" s="96"/>
    </row>
    <row r="68">
      <c r="A68" s="32" t="s">
        <v>7023</v>
      </c>
      <c r="B68" s="32" t="s">
        <v>7024</v>
      </c>
      <c r="C68" s="32" t="s">
        <v>7025</v>
      </c>
      <c r="D68" s="32" t="s">
        <v>7026</v>
      </c>
      <c r="E68" s="98" t="s">
        <v>7027</v>
      </c>
      <c r="F68" s="104" t="s">
        <v>7028</v>
      </c>
      <c r="G68" s="98" t="s">
        <v>7029</v>
      </c>
      <c r="H68" s="98" t="s">
        <v>7030</v>
      </c>
      <c r="I68" s="98"/>
      <c r="J68" s="98"/>
      <c r="K68" s="96"/>
      <c r="L68" s="96"/>
      <c r="M68" s="96"/>
      <c r="N68" s="96"/>
      <c r="O68" s="96"/>
      <c r="P68" s="96"/>
      <c r="Q68" s="96"/>
      <c r="R68" s="96" t="s">
        <v>7031</v>
      </c>
      <c r="S68" s="96" t="s">
        <v>7032</v>
      </c>
      <c r="T68" s="96" t="s">
        <v>7033</v>
      </c>
      <c r="U68" s="96"/>
      <c r="V68" s="96"/>
      <c r="W68" s="48" t="s">
        <v>7034</v>
      </c>
    </row>
    <row r="69">
      <c r="A69" s="32" t="s">
        <v>7035</v>
      </c>
      <c r="B69" s="32" t="s">
        <v>7036</v>
      </c>
      <c r="C69" s="32" t="s">
        <v>7037</v>
      </c>
      <c r="D69" s="32" t="s">
        <v>7038</v>
      </c>
      <c r="E69" s="98" t="s">
        <v>7039</v>
      </c>
      <c r="F69" s="104" t="s">
        <v>7040</v>
      </c>
      <c r="G69" s="104"/>
      <c r="H69" s="98"/>
      <c r="I69" s="98"/>
      <c r="J69" s="98"/>
      <c r="K69" s="96"/>
      <c r="L69" s="96"/>
      <c r="M69" s="96"/>
      <c r="N69" s="96"/>
      <c r="O69" s="96"/>
      <c r="P69" s="96"/>
      <c r="Q69" s="96"/>
      <c r="R69" s="96" t="s">
        <v>7041</v>
      </c>
      <c r="S69" s="96" t="s">
        <v>7042</v>
      </c>
      <c r="T69" s="96"/>
      <c r="U69" s="96"/>
      <c r="V69" s="96"/>
      <c r="W69" s="48" t="s">
        <v>7043</v>
      </c>
    </row>
    <row r="70">
      <c r="A70" s="32" t="s">
        <v>7044</v>
      </c>
      <c r="B70" s="32" t="s">
        <v>7045</v>
      </c>
      <c r="C70" s="32" t="s">
        <v>7046</v>
      </c>
      <c r="D70" s="32" t="s">
        <v>7047</v>
      </c>
      <c r="E70" s="108"/>
      <c r="F70" s="104" t="s">
        <v>7048</v>
      </c>
      <c r="G70" s="104"/>
      <c r="H70" s="98"/>
      <c r="I70" s="98"/>
      <c r="J70" s="98"/>
      <c r="K70" s="96"/>
      <c r="L70" s="96"/>
      <c r="M70" s="96"/>
      <c r="N70" s="96"/>
      <c r="O70" s="96"/>
      <c r="P70" s="96"/>
      <c r="Q70" s="96"/>
      <c r="R70" s="96" t="s">
        <v>7049</v>
      </c>
      <c r="S70" s="96" t="s">
        <v>7050</v>
      </c>
      <c r="T70" s="96" t="s">
        <v>7051</v>
      </c>
      <c r="U70" s="96"/>
      <c r="V70" s="96"/>
      <c r="W70" s="48" t="s">
        <v>7052</v>
      </c>
    </row>
    <row r="71">
      <c r="A71" s="32" t="s">
        <v>7053</v>
      </c>
      <c r="B71" s="32" t="s">
        <v>7054</v>
      </c>
      <c r="C71" s="32" t="s">
        <v>7055</v>
      </c>
      <c r="D71" s="32" t="s">
        <v>7056</v>
      </c>
      <c r="E71" s="108"/>
      <c r="F71" s="104" t="s">
        <v>7057</v>
      </c>
      <c r="G71" s="104"/>
      <c r="H71" s="98" t="s">
        <v>7058</v>
      </c>
      <c r="I71" s="98"/>
      <c r="J71" s="98"/>
      <c r="K71" s="96"/>
      <c r="L71" s="96"/>
      <c r="M71" s="96"/>
      <c r="N71" s="96"/>
      <c r="O71" s="96"/>
      <c r="P71" s="96"/>
      <c r="Q71" s="96"/>
      <c r="R71" s="96"/>
      <c r="S71" s="96"/>
      <c r="T71" s="96"/>
      <c r="U71" s="96"/>
      <c r="V71" s="96"/>
    </row>
    <row r="72">
      <c r="A72" s="32" t="s">
        <v>7059</v>
      </c>
      <c r="B72" s="32" t="s">
        <v>7060</v>
      </c>
      <c r="C72" s="32" t="s">
        <v>7061</v>
      </c>
      <c r="D72" s="32" t="s">
        <v>7062</v>
      </c>
      <c r="E72" s="98" t="s">
        <v>7063</v>
      </c>
      <c r="F72" s="104" t="s">
        <v>7064</v>
      </c>
      <c r="G72" s="98" t="s">
        <v>7065</v>
      </c>
      <c r="H72" s="98"/>
      <c r="I72" s="98"/>
      <c r="J72" s="98"/>
      <c r="K72" s="96"/>
      <c r="L72" s="96"/>
      <c r="M72" s="96"/>
      <c r="N72" s="96"/>
      <c r="O72" s="96"/>
      <c r="P72" s="96"/>
      <c r="Q72" s="96"/>
      <c r="R72" s="96" t="s">
        <v>7066</v>
      </c>
      <c r="S72" s="96"/>
      <c r="T72" s="96"/>
      <c r="U72" s="96"/>
      <c r="V72" s="96"/>
    </row>
    <row r="73">
      <c r="A73" s="32" t="s">
        <v>7067</v>
      </c>
      <c r="B73" s="32" t="s">
        <v>7068</v>
      </c>
      <c r="C73" s="32" t="s">
        <v>7069</v>
      </c>
      <c r="D73" s="32" t="s">
        <v>7070</v>
      </c>
      <c r="E73" s="104"/>
      <c r="F73" s="104" t="s">
        <v>7071</v>
      </c>
      <c r="G73" s="98" t="s">
        <v>7072</v>
      </c>
      <c r="H73" s="98"/>
      <c r="I73" s="98"/>
      <c r="J73" s="98"/>
      <c r="K73" s="96"/>
      <c r="L73" s="96"/>
      <c r="M73" s="96"/>
      <c r="N73" s="96"/>
      <c r="O73" s="96"/>
      <c r="P73" s="96"/>
      <c r="Q73" s="96"/>
      <c r="R73" s="96" t="s">
        <v>7073</v>
      </c>
      <c r="S73" s="96"/>
      <c r="T73" s="96"/>
      <c r="U73" s="96"/>
      <c r="V73" s="96"/>
    </row>
    <row r="74">
      <c r="A74" s="32" t="s">
        <v>7074</v>
      </c>
      <c r="B74" s="32" t="s">
        <v>7075</v>
      </c>
      <c r="C74" s="32" t="s">
        <v>7076</v>
      </c>
      <c r="D74" s="32" t="s">
        <v>7077</v>
      </c>
      <c r="E74" s="104"/>
      <c r="F74" s="104" t="s">
        <v>7078</v>
      </c>
      <c r="G74" s="104"/>
      <c r="H74" s="98"/>
      <c r="I74" s="98"/>
      <c r="J74" s="98"/>
      <c r="K74" s="96"/>
      <c r="L74" s="96"/>
      <c r="M74" s="96"/>
      <c r="N74" s="96"/>
      <c r="O74" s="96"/>
      <c r="P74" s="96"/>
      <c r="Q74" s="96"/>
      <c r="R74" s="96" t="s">
        <v>7079</v>
      </c>
      <c r="S74" s="96"/>
      <c r="T74" s="96"/>
      <c r="U74" s="96"/>
      <c r="V74" s="96"/>
    </row>
    <row r="75">
      <c r="A75" s="32" t="s">
        <v>7080</v>
      </c>
      <c r="B75" s="32" t="s">
        <v>7081</v>
      </c>
      <c r="C75" s="32" t="s">
        <v>7082</v>
      </c>
      <c r="D75" s="32" t="s">
        <v>7083</v>
      </c>
      <c r="E75" s="98" t="s">
        <v>7084</v>
      </c>
      <c r="F75" s="104" t="s">
        <v>7085</v>
      </c>
      <c r="G75" s="98" t="s">
        <v>7086</v>
      </c>
      <c r="H75" s="98" t="s">
        <v>7087</v>
      </c>
      <c r="I75" s="98"/>
      <c r="J75" s="98"/>
      <c r="K75" s="96"/>
      <c r="L75" s="96"/>
      <c r="M75" s="96"/>
      <c r="N75" s="96"/>
      <c r="O75" s="96"/>
      <c r="P75" s="96"/>
      <c r="Q75" s="96"/>
      <c r="R75" s="96" t="s">
        <v>7088</v>
      </c>
      <c r="S75" s="96" t="s">
        <v>7089</v>
      </c>
      <c r="T75" s="96" t="s">
        <v>7090</v>
      </c>
      <c r="U75" s="96"/>
      <c r="V75" s="96"/>
      <c r="W75" s="100" t="s">
        <v>7091</v>
      </c>
    </row>
    <row r="76">
      <c r="A76" s="32" t="s">
        <v>7092</v>
      </c>
      <c r="B76" s="32" t="s">
        <v>7093</v>
      </c>
      <c r="C76" s="32" t="s">
        <v>7094</v>
      </c>
      <c r="D76" s="32" t="s">
        <v>7095</v>
      </c>
      <c r="E76" s="98" t="s">
        <v>7096</v>
      </c>
      <c r="F76" s="104" t="s">
        <v>7097</v>
      </c>
      <c r="G76" s="98" t="s">
        <v>7098</v>
      </c>
      <c r="H76" s="98" t="s">
        <v>7099</v>
      </c>
      <c r="I76" s="98"/>
      <c r="J76" s="98"/>
      <c r="K76" s="96"/>
      <c r="L76" s="96"/>
      <c r="M76" s="96"/>
      <c r="N76" s="96"/>
      <c r="O76" s="96"/>
      <c r="P76" s="96"/>
      <c r="Q76" s="96"/>
      <c r="R76" s="96" t="s">
        <v>7100</v>
      </c>
      <c r="S76" s="96" t="s">
        <v>7101</v>
      </c>
      <c r="T76" s="96" t="s">
        <v>7102</v>
      </c>
      <c r="U76" s="96"/>
      <c r="V76" s="96"/>
      <c r="W76" s="48" t="s">
        <v>7103</v>
      </c>
    </row>
    <row r="77">
      <c r="A77" s="32" t="s">
        <v>7104</v>
      </c>
      <c r="B77" s="32" t="s">
        <v>7105</v>
      </c>
      <c r="C77" s="32" t="s">
        <v>7106</v>
      </c>
      <c r="D77" s="32" t="s">
        <v>7107</v>
      </c>
      <c r="E77" s="98" t="s">
        <v>7108</v>
      </c>
      <c r="F77" s="104" t="s">
        <v>7109</v>
      </c>
      <c r="G77" s="98" t="s">
        <v>7110</v>
      </c>
      <c r="H77" s="98" t="s">
        <v>7111</v>
      </c>
      <c r="I77" s="98"/>
      <c r="J77" s="98"/>
      <c r="K77" s="96"/>
      <c r="L77" s="96"/>
      <c r="M77" s="96"/>
      <c r="N77" s="96"/>
      <c r="O77" s="96"/>
      <c r="P77" s="96"/>
      <c r="Q77" s="96"/>
      <c r="R77" s="96" t="s">
        <v>7112</v>
      </c>
      <c r="S77" s="96" t="s">
        <v>7113</v>
      </c>
      <c r="T77" s="96" t="s">
        <v>7114</v>
      </c>
      <c r="U77" s="96"/>
      <c r="V77" s="96"/>
      <c r="W77" s="48" t="s">
        <v>7115</v>
      </c>
    </row>
    <row r="78">
      <c r="A78" s="32" t="s">
        <v>7116</v>
      </c>
      <c r="B78" s="32" t="s">
        <v>7117</v>
      </c>
      <c r="C78" s="32" t="s">
        <v>7118</v>
      </c>
      <c r="D78" s="32" t="s">
        <v>7119</v>
      </c>
      <c r="E78" s="98" t="s">
        <v>7120</v>
      </c>
      <c r="F78" s="104" t="s">
        <v>7121</v>
      </c>
      <c r="G78" s="98" t="s">
        <v>7122</v>
      </c>
      <c r="H78" s="98" t="s">
        <v>7123</v>
      </c>
      <c r="I78" s="98"/>
      <c r="J78" s="98"/>
      <c r="K78" s="96"/>
      <c r="L78" s="96"/>
      <c r="M78" s="96"/>
      <c r="N78" s="96"/>
      <c r="O78" s="96"/>
      <c r="P78" s="96"/>
      <c r="Q78" s="96"/>
      <c r="R78" s="96" t="s">
        <v>7124</v>
      </c>
      <c r="S78" s="96" t="s">
        <v>7125</v>
      </c>
      <c r="T78" s="96" t="s">
        <v>7126</v>
      </c>
      <c r="U78" s="96"/>
      <c r="V78" s="96"/>
      <c r="W78" s="48" t="s">
        <v>7127</v>
      </c>
    </row>
    <row r="79">
      <c r="A79" s="32" t="s">
        <v>7128</v>
      </c>
      <c r="B79" s="32" t="s">
        <v>7129</v>
      </c>
      <c r="C79" s="32" t="s">
        <v>7130</v>
      </c>
      <c r="D79" s="32" t="s">
        <v>7131</v>
      </c>
      <c r="E79" s="98" t="s">
        <v>7132</v>
      </c>
      <c r="F79" s="104" t="s">
        <v>7133</v>
      </c>
      <c r="G79" s="98" t="s">
        <v>7134</v>
      </c>
      <c r="H79" s="98" t="s">
        <v>7135</v>
      </c>
      <c r="I79" s="98"/>
      <c r="J79" s="98"/>
      <c r="K79" s="96"/>
      <c r="L79" s="96"/>
      <c r="M79" s="96"/>
      <c r="N79" s="96"/>
      <c r="O79" s="96"/>
      <c r="P79" s="96"/>
      <c r="Q79" s="96"/>
      <c r="R79" s="96" t="s">
        <v>7136</v>
      </c>
      <c r="S79" s="96"/>
      <c r="T79" s="96" t="s">
        <v>7137</v>
      </c>
      <c r="U79" s="96"/>
      <c r="V79" s="96"/>
    </row>
    <row r="80">
      <c r="A80" s="32" t="s">
        <v>7138</v>
      </c>
      <c r="B80" s="32" t="s">
        <v>7139</v>
      </c>
      <c r="C80" s="32" t="s">
        <v>7140</v>
      </c>
      <c r="D80" s="32" t="s">
        <v>7141</v>
      </c>
      <c r="E80" s="98" t="s">
        <v>7142</v>
      </c>
      <c r="F80" s="104" t="s">
        <v>7143</v>
      </c>
      <c r="G80" s="98" t="s">
        <v>7144</v>
      </c>
      <c r="H80" s="98" t="s">
        <v>7145</v>
      </c>
      <c r="I80" s="98"/>
      <c r="J80" s="98"/>
      <c r="K80" s="96"/>
      <c r="L80" s="96"/>
      <c r="M80" s="96"/>
      <c r="N80" s="96"/>
      <c r="O80" s="96"/>
      <c r="P80" s="96"/>
      <c r="Q80" s="96"/>
      <c r="R80" s="96" t="s">
        <v>7146</v>
      </c>
      <c r="S80" s="96" t="s">
        <v>7147</v>
      </c>
      <c r="T80" s="96" t="s">
        <v>7148</v>
      </c>
      <c r="U80" s="96"/>
      <c r="V80" s="96"/>
      <c r="W80" s="48" t="s">
        <v>7149</v>
      </c>
    </row>
    <row r="81">
      <c r="A81" s="32" t="s">
        <v>7150</v>
      </c>
      <c r="B81" s="32" t="s">
        <v>7151</v>
      </c>
      <c r="C81" s="32" t="s">
        <v>7152</v>
      </c>
      <c r="D81" s="32" t="s">
        <v>7153</v>
      </c>
      <c r="E81" s="98" t="s">
        <v>7154</v>
      </c>
      <c r="F81" s="104" t="s">
        <v>7155</v>
      </c>
      <c r="G81" s="98" t="s">
        <v>7156</v>
      </c>
      <c r="H81" s="98" t="s">
        <v>7157</v>
      </c>
      <c r="I81" s="98" t="s">
        <v>7158</v>
      </c>
      <c r="J81" s="98"/>
      <c r="K81" s="96"/>
      <c r="L81" s="96"/>
      <c r="M81" s="96"/>
      <c r="N81" s="96"/>
      <c r="O81" s="96"/>
      <c r="P81" s="96"/>
      <c r="Q81" s="96"/>
      <c r="R81" s="96" t="s">
        <v>7159</v>
      </c>
      <c r="S81" s="96"/>
      <c r="T81" s="96" t="s">
        <v>7160</v>
      </c>
      <c r="U81" s="96"/>
      <c r="V81" s="96"/>
    </row>
    <row r="82">
      <c r="A82" s="32" t="s">
        <v>7161</v>
      </c>
      <c r="B82" s="32" t="s">
        <v>7162</v>
      </c>
      <c r="C82" s="32" t="s">
        <v>7163</v>
      </c>
      <c r="D82" s="32" t="s">
        <v>7164</v>
      </c>
      <c r="E82" s="98" t="s">
        <v>7165</v>
      </c>
      <c r="F82" s="104" t="s">
        <v>7166</v>
      </c>
      <c r="G82" s="98" t="s">
        <v>7167</v>
      </c>
      <c r="H82" s="98" t="s">
        <v>7168</v>
      </c>
      <c r="I82" s="98"/>
      <c r="J82" s="98"/>
      <c r="K82" s="96"/>
      <c r="L82" s="96"/>
      <c r="M82" s="96"/>
      <c r="N82" s="96"/>
      <c r="O82" s="96"/>
      <c r="P82" s="96"/>
      <c r="Q82" s="96"/>
      <c r="R82" s="96" t="s">
        <v>7169</v>
      </c>
      <c r="S82" s="96" t="s">
        <v>7170</v>
      </c>
      <c r="T82" s="96" t="s">
        <v>7171</v>
      </c>
      <c r="U82" s="96"/>
      <c r="V82" s="96"/>
      <c r="W82" s="48" t="s">
        <v>7172</v>
      </c>
    </row>
    <row r="83">
      <c r="A83" s="32" t="s">
        <v>7173</v>
      </c>
      <c r="B83" s="32" t="s">
        <v>7174</v>
      </c>
      <c r="C83" s="32" t="s">
        <v>7175</v>
      </c>
      <c r="D83" s="32" t="s">
        <v>7176</v>
      </c>
      <c r="E83" s="104"/>
      <c r="F83" s="104" t="s">
        <v>7177</v>
      </c>
      <c r="G83" s="98" t="s">
        <v>7178</v>
      </c>
      <c r="H83" s="98"/>
      <c r="I83" s="98"/>
      <c r="J83" s="98"/>
      <c r="K83" s="96"/>
      <c r="L83" s="96"/>
      <c r="M83" s="96"/>
      <c r="N83" s="96"/>
      <c r="O83" s="96"/>
      <c r="P83" s="96"/>
      <c r="Q83" s="96"/>
      <c r="R83" s="96" t="s">
        <v>7179</v>
      </c>
      <c r="S83" s="96" t="s">
        <v>7180</v>
      </c>
      <c r="T83" s="96"/>
      <c r="U83" s="96"/>
      <c r="V83" s="96"/>
      <c r="W83" s="48" t="s">
        <v>7181</v>
      </c>
    </row>
    <row r="84">
      <c r="A84" s="32" t="s">
        <v>7182</v>
      </c>
      <c r="B84" s="32" t="s">
        <v>7183</v>
      </c>
      <c r="C84" s="32" t="s">
        <v>7184</v>
      </c>
      <c r="D84" s="32" t="s">
        <v>7185</v>
      </c>
      <c r="E84" s="98" t="s">
        <v>7186</v>
      </c>
      <c r="F84" s="104" t="s">
        <v>7187</v>
      </c>
      <c r="G84" s="98" t="s">
        <v>7188</v>
      </c>
      <c r="H84" s="98" t="s">
        <v>7189</v>
      </c>
      <c r="I84" s="98"/>
      <c r="J84" s="98" t="s">
        <v>7190</v>
      </c>
      <c r="K84" s="98" t="s">
        <v>7191</v>
      </c>
      <c r="L84" s="96"/>
      <c r="M84" s="98" t="s">
        <v>7192</v>
      </c>
      <c r="N84" s="96"/>
      <c r="O84" s="96"/>
      <c r="P84" s="96"/>
      <c r="Q84" s="96"/>
      <c r="R84" s="96" t="s">
        <v>7193</v>
      </c>
      <c r="S84" s="96" t="s">
        <v>7194</v>
      </c>
      <c r="T84" s="96" t="s">
        <v>7195</v>
      </c>
      <c r="U84" s="96"/>
      <c r="V84" s="96"/>
      <c r="W84" s="48" t="s">
        <v>7196</v>
      </c>
    </row>
    <row r="85">
      <c r="A85" s="32" t="s">
        <v>7197</v>
      </c>
      <c r="B85" s="32" t="s">
        <v>7198</v>
      </c>
      <c r="C85" s="32" t="s">
        <v>7199</v>
      </c>
      <c r="D85" s="32" t="s">
        <v>7200</v>
      </c>
      <c r="E85" s="98" t="s">
        <v>7201</v>
      </c>
      <c r="F85" s="104" t="s">
        <v>7202</v>
      </c>
      <c r="G85" s="98" t="s">
        <v>7203</v>
      </c>
      <c r="H85" s="98"/>
      <c r="I85" s="98"/>
      <c r="J85" s="98" t="s">
        <v>7204</v>
      </c>
      <c r="K85" s="96"/>
      <c r="L85" s="96"/>
      <c r="M85" s="96"/>
      <c r="N85" s="96"/>
      <c r="O85" s="96"/>
      <c r="P85" s="96"/>
      <c r="Q85" s="96"/>
      <c r="R85" s="96" t="s">
        <v>7205</v>
      </c>
      <c r="S85" s="96" t="s">
        <v>7206</v>
      </c>
      <c r="T85" s="96" t="s">
        <v>7207</v>
      </c>
      <c r="U85" s="96"/>
      <c r="V85" s="96"/>
      <c r="W85" s="34" t="s">
        <v>7208</v>
      </c>
    </row>
    <row r="86">
      <c r="A86" s="32" t="s">
        <v>7209</v>
      </c>
      <c r="B86" s="32" t="s">
        <v>7210</v>
      </c>
      <c r="C86" s="32" t="s">
        <v>7211</v>
      </c>
      <c r="D86" s="32" t="s">
        <v>7212</v>
      </c>
      <c r="E86" s="104"/>
      <c r="F86" s="104" t="s">
        <v>7213</v>
      </c>
      <c r="G86" s="104" t="s">
        <v>7214</v>
      </c>
      <c r="H86" s="98"/>
      <c r="I86" s="98"/>
      <c r="J86" s="98"/>
      <c r="K86" s="96"/>
      <c r="L86" s="96"/>
      <c r="M86" s="96"/>
      <c r="N86" s="96"/>
      <c r="O86" s="96"/>
      <c r="P86" s="96"/>
      <c r="Q86" s="96"/>
      <c r="R86" s="96" t="s">
        <v>7215</v>
      </c>
      <c r="S86" s="96" t="s">
        <v>7216</v>
      </c>
      <c r="T86" s="96"/>
      <c r="U86" s="96"/>
      <c r="V86" s="96"/>
      <c r="W86" s="100" t="s">
        <v>7217</v>
      </c>
    </row>
    <row r="87">
      <c r="A87" s="32" t="s">
        <v>7218</v>
      </c>
      <c r="B87" s="32" t="s">
        <v>7219</v>
      </c>
      <c r="C87" s="32" t="s">
        <v>7220</v>
      </c>
      <c r="D87" s="32" t="s">
        <v>7221</v>
      </c>
      <c r="E87" s="98" t="s">
        <v>7222</v>
      </c>
      <c r="F87" s="104" t="s">
        <v>7223</v>
      </c>
      <c r="G87" s="98" t="s">
        <v>7224</v>
      </c>
      <c r="H87" s="98" t="s">
        <v>7225</v>
      </c>
      <c r="I87" s="98"/>
      <c r="J87" s="98"/>
      <c r="K87" s="96"/>
      <c r="L87" s="96"/>
      <c r="M87" s="96"/>
      <c r="N87" s="96"/>
      <c r="O87" s="96"/>
      <c r="P87" s="96"/>
      <c r="Q87" s="96"/>
      <c r="R87" s="96" t="s">
        <v>7226</v>
      </c>
      <c r="S87" s="96" t="s">
        <v>7227</v>
      </c>
      <c r="T87" s="96" t="s">
        <v>7228</v>
      </c>
      <c r="U87" s="96"/>
      <c r="V87" s="96"/>
      <c r="W87" s="48" t="s">
        <v>7229</v>
      </c>
    </row>
    <row r="88">
      <c r="A88" s="32" t="s">
        <v>7230</v>
      </c>
      <c r="B88" s="32" t="s">
        <v>7231</v>
      </c>
      <c r="C88" s="32" t="s">
        <v>7232</v>
      </c>
      <c r="D88" s="32" t="s">
        <v>7233</v>
      </c>
      <c r="E88" s="98" t="s">
        <v>7234</v>
      </c>
      <c r="F88" s="104" t="s">
        <v>7235</v>
      </c>
      <c r="G88" s="98" t="s">
        <v>7236</v>
      </c>
      <c r="H88" s="98" t="s">
        <v>7237</v>
      </c>
      <c r="I88" s="98"/>
      <c r="J88" s="98" t="s">
        <v>7238</v>
      </c>
      <c r="K88" s="96"/>
      <c r="L88" s="96"/>
      <c r="M88" s="96"/>
      <c r="N88" s="96"/>
      <c r="O88" s="96"/>
      <c r="P88" s="96"/>
      <c r="Q88" s="96"/>
      <c r="R88" s="96" t="s">
        <v>7239</v>
      </c>
      <c r="S88" s="96" t="s">
        <v>7240</v>
      </c>
      <c r="T88" s="96"/>
      <c r="U88" s="96"/>
      <c r="V88" s="96"/>
      <c r="W88" s="48" t="s">
        <v>7241</v>
      </c>
    </row>
    <row r="89">
      <c r="A89" s="32" t="s">
        <v>7242</v>
      </c>
      <c r="B89" s="32" t="s">
        <v>7243</v>
      </c>
      <c r="C89" s="32" t="s">
        <v>7244</v>
      </c>
      <c r="D89" s="32" t="s">
        <v>7245</v>
      </c>
      <c r="E89" s="98" t="s">
        <v>7246</v>
      </c>
      <c r="F89" s="98" t="s">
        <v>7247</v>
      </c>
      <c r="G89" s="98" t="s">
        <v>7248</v>
      </c>
      <c r="H89" s="98" t="s">
        <v>7249</v>
      </c>
      <c r="I89" s="99"/>
      <c r="J89" s="99"/>
      <c r="K89" s="98" t="s">
        <v>7250</v>
      </c>
      <c r="L89" s="96"/>
      <c r="M89" s="96"/>
      <c r="N89" s="96"/>
      <c r="O89" s="96"/>
      <c r="P89" s="96"/>
      <c r="Q89" s="96"/>
      <c r="R89" s="96" t="s">
        <v>7251</v>
      </c>
      <c r="S89" s="96"/>
      <c r="T89" s="96"/>
      <c r="U89" s="96"/>
      <c r="V89" s="96"/>
    </row>
    <row r="90">
      <c r="A90" s="32" t="s">
        <v>7252</v>
      </c>
      <c r="B90" s="32" t="s">
        <v>7253</v>
      </c>
      <c r="C90" s="32" t="s">
        <v>7254</v>
      </c>
      <c r="D90" s="32" t="s">
        <v>7255</v>
      </c>
      <c r="E90" s="98" t="s">
        <v>7256</v>
      </c>
      <c r="F90" s="98" t="s">
        <v>7257</v>
      </c>
      <c r="G90" s="98" t="s">
        <v>7258</v>
      </c>
      <c r="H90" s="98" t="s">
        <v>7259</v>
      </c>
      <c r="I90" s="99"/>
      <c r="J90" s="99"/>
      <c r="K90" s="96"/>
      <c r="L90" s="96"/>
      <c r="M90" s="96"/>
      <c r="N90" s="96"/>
      <c r="O90" s="96"/>
      <c r="P90" s="96"/>
      <c r="Q90" s="96"/>
      <c r="R90" s="96" t="s">
        <v>7260</v>
      </c>
      <c r="S90" s="96"/>
      <c r="T90" s="96"/>
      <c r="U90" s="96"/>
      <c r="V90" s="96"/>
    </row>
    <row r="91">
      <c r="A91" s="32" t="s">
        <v>7261</v>
      </c>
      <c r="B91" s="32" t="s">
        <v>7262</v>
      </c>
      <c r="C91" s="32" t="s">
        <v>7263</v>
      </c>
      <c r="D91" s="32" t="s">
        <v>7264</v>
      </c>
      <c r="E91" s="98" t="s">
        <v>7265</v>
      </c>
      <c r="F91" s="98" t="s">
        <v>7266</v>
      </c>
      <c r="G91" s="98" t="s">
        <v>7267</v>
      </c>
      <c r="H91" s="99"/>
      <c r="I91" s="99"/>
      <c r="J91" s="99"/>
      <c r="K91" s="98" t="s">
        <v>7268</v>
      </c>
      <c r="L91" s="96"/>
      <c r="M91" s="96"/>
      <c r="N91" s="96"/>
      <c r="O91" s="96"/>
      <c r="P91" s="96"/>
      <c r="Q91" s="96"/>
      <c r="R91" s="96" t="s">
        <v>7269</v>
      </c>
      <c r="S91" s="96"/>
      <c r="T91" s="96"/>
      <c r="U91" s="96"/>
      <c r="V91" s="96"/>
    </row>
    <row r="92">
      <c r="A92" s="32" t="s">
        <v>7270</v>
      </c>
      <c r="B92" s="32" t="s">
        <v>7271</v>
      </c>
      <c r="C92" s="32" t="s">
        <v>7272</v>
      </c>
      <c r="D92" s="32" t="s">
        <v>7273</v>
      </c>
      <c r="E92" s="96"/>
      <c r="F92" s="98" t="s">
        <v>7274</v>
      </c>
      <c r="G92" s="98" t="s">
        <v>7275</v>
      </c>
      <c r="H92" s="99"/>
      <c r="I92" s="99"/>
      <c r="J92" s="99"/>
      <c r="K92" s="96"/>
      <c r="L92" s="96"/>
      <c r="M92" s="96"/>
      <c r="N92" s="96"/>
      <c r="O92" s="96"/>
      <c r="P92" s="96"/>
      <c r="Q92" s="96"/>
      <c r="R92" s="96" t="s">
        <v>7276</v>
      </c>
      <c r="S92" s="96"/>
      <c r="T92" s="96"/>
      <c r="U92" s="96"/>
      <c r="V92" s="96"/>
    </row>
    <row r="93">
      <c r="A93" s="32" t="s">
        <v>7277</v>
      </c>
      <c r="B93" s="32" t="s">
        <v>7278</v>
      </c>
      <c r="C93" s="32" t="s">
        <v>7279</v>
      </c>
      <c r="D93" s="32" t="s">
        <v>7280</v>
      </c>
      <c r="E93" s="96"/>
      <c r="F93" s="98" t="s">
        <v>7281</v>
      </c>
      <c r="G93" s="98" t="s">
        <v>7282</v>
      </c>
      <c r="H93" s="99"/>
      <c r="I93" s="99"/>
      <c r="J93" s="99"/>
      <c r="K93" s="96"/>
      <c r="L93" s="96"/>
      <c r="M93" s="96"/>
      <c r="N93" s="96"/>
      <c r="O93" s="96"/>
      <c r="P93" s="96"/>
      <c r="Q93" s="96"/>
      <c r="R93" s="96" t="s">
        <v>7283</v>
      </c>
      <c r="S93" s="96"/>
      <c r="T93" s="96"/>
      <c r="U93" s="96"/>
      <c r="V93" s="96"/>
    </row>
    <row r="94">
      <c r="A94" s="32" t="s">
        <v>7284</v>
      </c>
      <c r="B94" s="32" t="s">
        <v>7285</v>
      </c>
      <c r="C94" s="32" t="s">
        <v>7286</v>
      </c>
      <c r="D94" s="32" t="s">
        <v>7287</v>
      </c>
      <c r="E94" s="96"/>
      <c r="F94" s="98" t="s">
        <v>7288</v>
      </c>
      <c r="G94" s="98" t="s">
        <v>7289</v>
      </c>
      <c r="H94" s="99"/>
      <c r="I94" s="99"/>
      <c r="J94" s="99"/>
      <c r="K94" s="96"/>
      <c r="L94" s="96"/>
      <c r="M94" s="96"/>
      <c r="N94" s="96"/>
      <c r="O94" s="96"/>
      <c r="P94" s="96"/>
      <c r="Q94" s="96"/>
      <c r="R94" s="96" t="s">
        <v>7290</v>
      </c>
      <c r="S94" s="96"/>
      <c r="T94" s="96"/>
      <c r="U94" s="96"/>
      <c r="V94" s="96"/>
    </row>
    <row r="95">
      <c r="A95" s="32" t="s">
        <v>7291</v>
      </c>
      <c r="B95" s="32" t="s">
        <v>7292</v>
      </c>
      <c r="C95" s="32" t="s">
        <v>7293</v>
      </c>
      <c r="D95" s="32" t="s">
        <v>7294</v>
      </c>
      <c r="E95" s="96"/>
      <c r="F95" s="98" t="s">
        <v>7295</v>
      </c>
      <c r="G95" s="98" t="s">
        <v>7296</v>
      </c>
      <c r="H95" s="99"/>
      <c r="I95" s="99"/>
      <c r="J95" s="99"/>
      <c r="K95" s="96"/>
      <c r="L95" s="96"/>
      <c r="M95" s="96"/>
      <c r="N95" s="96"/>
      <c r="O95" s="96"/>
      <c r="P95" s="96"/>
      <c r="Q95" s="96"/>
      <c r="R95" s="96" t="s">
        <v>7297</v>
      </c>
      <c r="S95" s="96"/>
      <c r="T95" s="96"/>
      <c r="U95" s="96"/>
      <c r="V95" s="96"/>
    </row>
    <row r="96">
      <c r="A96" s="32" t="s">
        <v>7298</v>
      </c>
      <c r="B96" s="32" t="s">
        <v>7299</v>
      </c>
      <c r="C96" s="32" t="s">
        <v>7300</v>
      </c>
      <c r="D96" s="26" t="s">
        <v>7301</v>
      </c>
      <c r="E96" s="96"/>
      <c r="F96" s="96"/>
      <c r="G96" s="96"/>
      <c r="H96" s="99"/>
      <c r="I96" s="99"/>
      <c r="J96" s="99"/>
      <c r="K96" s="96"/>
      <c r="L96" s="96"/>
      <c r="M96" s="96"/>
      <c r="N96" s="96"/>
      <c r="O96" s="96"/>
      <c r="P96" s="96"/>
      <c r="Q96" s="96"/>
      <c r="R96" s="96"/>
      <c r="S96" s="96"/>
      <c r="T96" s="96"/>
      <c r="U96" s="96"/>
      <c r="V96" s="96"/>
    </row>
    <row r="97">
      <c r="A97" s="32" t="s">
        <v>7302</v>
      </c>
      <c r="B97" s="32" t="s">
        <v>7303</v>
      </c>
      <c r="C97" s="32" t="s">
        <v>7304</v>
      </c>
      <c r="D97" s="32" t="s">
        <v>7305</v>
      </c>
      <c r="E97" s="96"/>
      <c r="F97" s="98" t="s">
        <v>7306</v>
      </c>
      <c r="G97" s="96"/>
      <c r="H97" s="99"/>
      <c r="I97" s="99"/>
      <c r="J97" s="99"/>
      <c r="K97" s="98" t="s">
        <v>7307</v>
      </c>
      <c r="L97" s="96"/>
      <c r="M97" s="96"/>
      <c r="N97" s="96"/>
      <c r="O97" s="96"/>
      <c r="P97" s="96"/>
      <c r="Q97" s="96"/>
      <c r="R97" s="96" t="s">
        <v>7308</v>
      </c>
      <c r="S97" s="96"/>
      <c r="T97" s="96"/>
      <c r="U97" s="96"/>
      <c r="V97" s="96"/>
    </row>
    <row r="98">
      <c r="A98" s="32" t="s">
        <v>7309</v>
      </c>
      <c r="B98" s="32" t="s">
        <v>7310</v>
      </c>
      <c r="C98" s="32" t="s">
        <v>7311</v>
      </c>
      <c r="D98" s="32" t="s">
        <v>7312</v>
      </c>
      <c r="E98" s="98" t="s">
        <v>7313</v>
      </c>
      <c r="F98" s="98" t="s">
        <v>7314</v>
      </c>
      <c r="G98" s="96"/>
      <c r="H98" s="98"/>
      <c r="I98" s="99"/>
      <c r="J98" s="99"/>
      <c r="K98" s="98" t="s">
        <v>7315</v>
      </c>
      <c r="L98" s="96"/>
      <c r="M98" s="96"/>
      <c r="N98" s="96"/>
      <c r="O98" s="96"/>
      <c r="P98" s="96"/>
      <c r="Q98" s="96"/>
      <c r="R98" s="98" t="s">
        <v>7316</v>
      </c>
      <c r="S98" s="96" t="s">
        <v>7317</v>
      </c>
      <c r="T98" s="96"/>
      <c r="U98" s="96"/>
      <c r="V98" s="96"/>
      <c r="W98" s="48" t="s">
        <v>7318</v>
      </c>
    </row>
    <row r="99">
      <c r="A99" s="32" t="s">
        <v>7319</v>
      </c>
      <c r="B99" s="32" t="s">
        <v>7320</v>
      </c>
      <c r="C99" s="32" t="s">
        <v>7321</v>
      </c>
      <c r="D99" s="32" t="s">
        <v>7322</v>
      </c>
      <c r="E99" s="98" t="s">
        <v>7323</v>
      </c>
      <c r="F99" s="98" t="s">
        <v>7324</v>
      </c>
      <c r="G99" s="96"/>
      <c r="H99" s="99"/>
      <c r="I99" s="99"/>
      <c r="J99" s="99"/>
      <c r="K99" s="98" t="s">
        <v>7325</v>
      </c>
      <c r="L99" s="96"/>
      <c r="M99" s="96"/>
      <c r="N99" s="96"/>
      <c r="O99" s="96"/>
      <c r="P99" s="96"/>
      <c r="Q99" s="96"/>
      <c r="R99" s="98" t="s">
        <v>7326</v>
      </c>
      <c r="S99" s="96" t="s">
        <v>7327</v>
      </c>
      <c r="T99" s="96"/>
      <c r="U99" s="96"/>
      <c r="V99" s="96"/>
      <c r="W99" s="48" t="s">
        <v>7328</v>
      </c>
    </row>
    <row r="100">
      <c r="A100" s="32" t="s">
        <v>7329</v>
      </c>
      <c r="B100" s="32" t="s">
        <v>7330</v>
      </c>
      <c r="C100" s="32" t="s">
        <v>7331</v>
      </c>
      <c r="D100" s="32" t="s">
        <v>7332</v>
      </c>
      <c r="E100" s="98" t="s">
        <v>7333</v>
      </c>
      <c r="F100" s="98" t="s">
        <v>7334</v>
      </c>
      <c r="G100" s="98" t="s">
        <v>7335</v>
      </c>
      <c r="H100" s="98" t="s">
        <v>7336</v>
      </c>
      <c r="I100" s="99"/>
      <c r="J100" s="99"/>
      <c r="K100" s="98" t="s">
        <v>7337</v>
      </c>
      <c r="L100" s="96"/>
      <c r="M100" s="96"/>
      <c r="N100" s="96"/>
      <c r="O100" s="96"/>
      <c r="P100" s="96"/>
      <c r="Q100" s="96"/>
      <c r="R100" s="98" t="s">
        <v>7338</v>
      </c>
      <c r="S100" s="96" t="s">
        <v>7339</v>
      </c>
      <c r="T100" s="98"/>
      <c r="U100" s="98" t="s">
        <v>7340</v>
      </c>
      <c r="V100" s="96"/>
      <c r="W100" s="48" t="s">
        <v>7341</v>
      </c>
    </row>
    <row r="101">
      <c r="A101" s="32" t="s">
        <v>7342</v>
      </c>
      <c r="B101" s="32" t="s">
        <v>7343</v>
      </c>
      <c r="C101" s="32" t="s">
        <v>7344</v>
      </c>
      <c r="D101" s="32" t="s">
        <v>7345</v>
      </c>
      <c r="E101" s="98" t="s">
        <v>7346</v>
      </c>
      <c r="F101" s="98" t="s">
        <v>7347</v>
      </c>
      <c r="G101" s="98" t="s">
        <v>7348</v>
      </c>
      <c r="H101" s="98" t="s">
        <v>7349</v>
      </c>
      <c r="I101" s="98"/>
      <c r="J101" s="98" t="s">
        <v>7350</v>
      </c>
      <c r="K101" s="98" t="s">
        <v>7351</v>
      </c>
      <c r="L101" s="96"/>
      <c r="M101" s="96"/>
      <c r="N101" s="96"/>
      <c r="O101" s="96"/>
      <c r="P101" s="96"/>
      <c r="Q101" s="96"/>
      <c r="R101" s="98" t="s">
        <v>7352</v>
      </c>
      <c r="S101" s="96" t="s">
        <v>7353</v>
      </c>
      <c r="T101" s="96"/>
      <c r="U101" s="96"/>
      <c r="V101" s="96"/>
      <c r="W101" s="48" t="s">
        <v>7354</v>
      </c>
    </row>
    <row r="102">
      <c r="A102" s="32" t="s">
        <v>7355</v>
      </c>
      <c r="B102" s="32" t="s">
        <v>7356</v>
      </c>
      <c r="C102" s="32" t="s">
        <v>7357</v>
      </c>
      <c r="D102" s="32" t="s">
        <v>7358</v>
      </c>
      <c r="E102" s="98" t="s">
        <v>7359</v>
      </c>
      <c r="F102" s="98" t="s">
        <v>7360</v>
      </c>
      <c r="G102" s="96"/>
      <c r="H102" s="99"/>
      <c r="I102" s="99"/>
      <c r="J102" s="99"/>
      <c r="K102" s="98" t="s">
        <v>7361</v>
      </c>
      <c r="L102" s="96"/>
      <c r="M102" s="96"/>
      <c r="N102" s="96"/>
      <c r="O102" s="96"/>
      <c r="P102" s="96"/>
      <c r="Q102" s="96"/>
      <c r="R102" s="96" t="s">
        <v>7362</v>
      </c>
      <c r="S102" s="96"/>
      <c r="T102" s="96"/>
      <c r="U102" s="96"/>
      <c r="V102" s="96"/>
    </row>
    <row r="103">
      <c r="A103" s="32" t="s">
        <v>7363</v>
      </c>
      <c r="B103" s="32" t="s">
        <v>7364</v>
      </c>
      <c r="C103" s="32" t="s">
        <v>7365</v>
      </c>
      <c r="D103" s="32" t="s">
        <v>7366</v>
      </c>
      <c r="E103" s="98" t="s">
        <v>7367</v>
      </c>
      <c r="F103" s="98" t="s">
        <v>7368</v>
      </c>
      <c r="G103" s="98"/>
      <c r="H103" s="98" t="s">
        <v>7369</v>
      </c>
      <c r="I103" s="99"/>
      <c r="J103" s="99"/>
      <c r="K103" s="98" t="s">
        <v>7370</v>
      </c>
      <c r="L103" s="96"/>
      <c r="M103" s="96"/>
      <c r="N103" s="96"/>
      <c r="O103" s="96"/>
      <c r="P103" s="96"/>
      <c r="Q103" s="96"/>
      <c r="R103" s="98" t="s">
        <v>7371</v>
      </c>
      <c r="S103" s="96" t="s">
        <v>7372</v>
      </c>
      <c r="T103" s="98"/>
      <c r="U103" s="98" t="s">
        <v>7373</v>
      </c>
      <c r="V103" s="96"/>
      <c r="W103" s="48" t="s">
        <v>7374</v>
      </c>
    </row>
    <row r="104">
      <c r="A104" s="32" t="s">
        <v>7375</v>
      </c>
      <c r="B104" s="32" t="s">
        <v>7376</v>
      </c>
      <c r="C104" s="32" t="s">
        <v>7377</v>
      </c>
      <c r="D104" s="32" t="s">
        <v>7378</v>
      </c>
      <c r="E104" s="98" t="s">
        <v>7379</v>
      </c>
      <c r="F104" s="98" t="s">
        <v>7380</v>
      </c>
      <c r="G104" s="98" t="s">
        <v>7381</v>
      </c>
      <c r="H104" s="40"/>
      <c r="I104" s="99"/>
      <c r="J104" s="99"/>
      <c r="K104" s="98" t="s">
        <v>7382</v>
      </c>
      <c r="L104" s="96"/>
      <c r="M104" s="96"/>
      <c r="N104" s="96"/>
      <c r="O104" s="96"/>
      <c r="P104" s="96"/>
      <c r="Q104" s="96"/>
      <c r="R104" s="98" t="s">
        <v>7383</v>
      </c>
      <c r="S104" s="96"/>
      <c r="T104" s="96"/>
      <c r="U104" s="96"/>
      <c r="V104" s="96"/>
    </row>
    <row r="105">
      <c r="A105" s="32" t="s">
        <v>7384</v>
      </c>
      <c r="B105" s="32" t="s">
        <v>7385</v>
      </c>
      <c r="C105" s="32" t="s">
        <v>7386</v>
      </c>
      <c r="D105" s="32" t="s">
        <v>7387</v>
      </c>
      <c r="E105" s="96"/>
      <c r="F105" s="98" t="s">
        <v>7388</v>
      </c>
      <c r="G105" s="98" t="s">
        <v>7389</v>
      </c>
      <c r="H105" s="99"/>
      <c r="I105" s="99"/>
      <c r="J105" s="99"/>
      <c r="K105" s="98" t="s">
        <v>7390</v>
      </c>
      <c r="L105" s="96"/>
      <c r="M105" s="96"/>
      <c r="N105" s="96"/>
      <c r="O105" s="96"/>
      <c r="P105" s="96"/>
      <c r="Q105" s="96"/>
      <c r="R105" s="96" t="s">
        <v>7391</v>
      </c>
      <c r="S105" s="96"/>
      <c r="T105" s="96"/>
      <c r="U105" s="96"/>
      <c r="V105" s="96"/>
    </row>
    <row r="106">
      <c r="A106" s="32" t="s">
        <v>7392</v>
      </c>
      <c r="B106" s="32" t="s">
        <v>7393</v>
      </c>
      <c r="C106" s="32" t="s">
        <v>7394</v>
      </c>
      <c r="D106" s="32" t="s">
        <v>7395</v>
      </c>
      <c r="E106" s="96"/>
      <c r="F106" s="98" t="s">
        <v>7396</v>
      </c>
      <c r="G106" s="98" t="s">
        <v>7397</v>
      </c>
      <c r="H106" s="99"/>
      <c r="I106" s="99"/>
      <c r="J106" s="99"/>
      <c r="K106" s="98" t="s">
        <v>7398</v>
      </c>
      <c r="L106" s="96"/>
      <c r="M106" s="96"/>
      <c r="N106" s="96"/>
      <c r="O106" s="96"/>
      <c r="P106" s="96"/>
      <c r="Q106" s="96"/>
      <c r="R106" s="98" t="s">
        <v>7399</v>
      </c>
      <c r="S106" s="96" t="s">
        <v>7400</v>
      </c>
      <c r="T106" s="96"/>
      <c r="U106" s="96"/>
      <c r="V106" s="96"/>
      <c r="W106" s="48" t="s">
        <v>7401</v>
      </c>
    </row>
    <row r="107">
      <c r="A107" s="32" t="s">
        <v>7402</v>
      </c>
      <c r="B107" s="32" t="s">
        <v>7403</v>
      </c>
      <c r="C107" s="32" t="s">
        <v>7404</v>
      </c>
      <c r="D107" s="32" t="s">
        <v>7405</v>
      </c>
      <c r="E107" s="98" t="s">
        <v>7406</v>
      </c>
      <c r="F107" s="98" t="s">
        <v>7407</v>
      </c>
      <c r="G107" s="98" t="s">
        <v>7408</v>
      </c>
      <c r="H107" s="98" t="s">
        <v>7409</v>
      </c>
      <c r="I107" s="99"/>
      <c r="J107" s="98" t="s">
        <v>7410</v>
      </c>
      <c r="K107" s="98" t="s">
        <v>7411</v>
      </c>
      <c r="L107" s="96"/>
      <c r="M107" s="96"/>
      <c r="N107" s="96"/>
      <c r="O107" s="96"/>
      <c r="P107" s="96"/>
      <c r="Q107" s="96"/>
      <c r="R107" s="98" t="s">
        <v>7412</v>
      </c>
      <c r="S107" s="96"/>
      <c r="T107" s="96"/>
      <c r="U107" s="96"/>
      <c r="V107" s="96"/>
    </row>
    <row r="108">
      <c r="A108" s="32" t="s">
        <v>7413</v>
      </c>
      <c r="B108" s="32" t="s">
        <v>7414</v>
      </c>
      <c r="C108" s="32" t="s">
        <v>7415</v>
      </c>
      <c r="D108" s="32" t="s">
        <v>7416</v>
      </c>
      <c r="E108" s="96"/>
      <c r="F108" s="98" t="s">
        <v>7417</v>
      </c>
      <c r="G108" s="98" t="s">
        <v>7418</v>
      </c>
      <c r="H108" s="99"/>
      <c r="I108" s="99"/>
      <c r="J108" s="99"/>
      <c r="K108" s="98" t="s">
        <v>7419</v>
      </c>
      <c r="L108" s="96"/>
      <c r="M108" s="96"/>
      <c r="N108" s="96"/>
      <c r="O108" s="96"/>
      <c r="P108" s="96"/>
      <c r="Q108" s="96"/>
      <c r="R108" s="98" t="s">
        <v>7420</v>
      </c>
      <c r="S108" s="96"/>
      <c r="T108" s="96"/>
      <c r="U108" s="96"/>
      <c r="V108" s="96"/>
    </row>
    <row r="109">
      <c r="A109" s="32" t="s">
        <v>7421</v>
      </c>
      <c r="B109" s="32" t="s">
        <v>7422</v>
      </c>
      <c r="C109" s="32" t="s">
        <v>7423</v>
      </c>
      <c r="D109" s="32" t="s">
        <v>7424</v>
      </c>
      <c r="E109" s="96"/>
      <c r="F109" s="98" t="s">
        <v>7425</v>
      </c>
      <c r="G109" s="102" t="s">
        <v>7426</v>
      </c>
      <c r="H109" s="40"/>
      <c r="I109" s="99"/>
      <c r="J109" s="99"/>
      <c r="K109" s="98" t="s">
        <v>7427</v>
      </c>
      <c r="L109" s="96"/>
      <c r="M109" s="96"/>
      <c r="N109" s="96"/>
      <c r="O109" s="96"/>
      <c r="P109" s="96"/>
      <c r="Q109" s="96"/>
      <c r="R109" s="98" t="s">
        <v>7428</v>
      </c>
      <c r="S109" s="96"/>
      <c r="T109" s="96"/>
      <c r="U109" s="96"/>
      <c r="V109" s="96"/>
    </row>
    <row r="110">
      <c r="A110" s="32" t="s">
        <v>7429</v>
      </c>
      <c r="B110" s="32" t="s">
        <v>7430</v>
      </c>
      <c r="C110" s="32" t="s">
        <v>7431</v>
      </c>
      <c r="D110" s="32" t="s">
        <v>7432</v>
      </c>
      <c r="E110" s="98" t="s">
        <v>7433</v>
      </c>
      <c r="F110" s="98" t="s">
        <v>7434</v>
      </c>
      <c r="G110" s="98" t="s">
        <v>7435</v>
      </c>
      <c r="H110" s="98" t="s">
        <v>7436</v>
      </c>
      <c r="I110" s="99"/>
      <c r="J110" s="98" t="s">
        <v>7437</v>
      </c>
      <c r="K110" s="98" t="s">
        <v>7438</v>
      </c>
      <c r="L110" s="96"/>
      <c r="M110" s="96"/>
      <c r="N110" s="96"/>
      <c r="O110" s="96"/>
      <c r="P110" s="96"/>
      <c r="Q110" s="96"/>
      <c r="R110" s="98" t="s">
        <v>7439</v>
      </c>
      <c r="S110" s="96"/>
      <c r="T110" s="96"/>
      <c r="U110" s="96"/>
      <c r="V110" s="96"/>
    </row>
    <row r="111">
      <c r="A111" s="32" t="s">
        <v>7440</v>
      </c>
      <c r="B111" s="32" t="s">
        <v>7441</v>
      </c>
      <c r="C111" s="32" t="s">
        <v>7442</v>
      </c>
      <c r="D111" s="32" t="s">
        <v>7443</v>
      </c>
      <c r="E111" s="98" t="s">
        <v>7444</v>
      </c>
      <c r="F111" s="98" t="s">
        <v>7445</v>
      </c>
      <c r="G111" s="96"/>
      <c r="H111" s="98" t="s">
        <v>7446</v>
      </c>
      <c r="I111" s="99"/>
      <c r="J111" s="99"/>
      <c r="K111" s="96"/>
      <c r="L111" s="96"/>
      <c r="M111" s="96"/>
      <c r="N111" s="96"/>
      <c r="O111" s="96"/>
      <c r="P111" s="96"/>
      <c r="Q111" s="96"/>
      <c r="R111" s="96"/>
      <c r="S111" s="96"/>
      <c r="T111" s="96"/>
      <c r="U111" s="96"/>
      <c r="V111" s="96"/>
    </row>
    <row r="112">
      <c r="A112" s="32" t="s">
        <v>7447</v>
      </c>
      <c r="B112" s="32" t="s">
        <v>7448</v>
      </c>
      <c r="C112" s="32" t="s">
        <v>7449</v>
      </c>
      <c r="D112" s="32" t="s">
        <v>7450</v>
      </c>
      <c r="E112" s="101"/>
      <c r="F112" s="98" t="s">
        <v>7451</v>
      </c>
      <c r="G112" s="96"/>
      <c r="H112" s="99"/>
      <c r="I112" s="99"/>
      <c r="J112" s="99"/>
      <c r="K112" s="96"/>
      <c r="L112" s="96"/>
      <c r="M112" s="96"/>
      <c r="N112" s="96"/>
      <c r="O112" s="96"/>
      <c r="P112" s="96"/>
      <c r="Q112" s="96"/>
      <c r="R112" s="96" t="s">
        <v>7452</v>
      </c>
      <c r="S112" s="96"/>
      <c r="T112" s="96"/>
      <c r="U112" s="96"/>
      <c r="V112" s="96"/>
    </row>
    <row r="113">
      <c r="A113" s="32" t="s">
        <v>7453</v>
      </c>
      <c r="B113" s="32" t="s">
        <v>7454</v>
      </c>
      <c r="C113" s="32" t="s">
        <v>7455</v>
      </c>
      <c r="D113" s="32" t="s">
        <v>7456</v>
      </c>
      <c r="E113" s="101"/>
      <c r="F113" s="98" t="s">
        <v>7457</v>
      </c>
      <c r="G113" s="96"/>
      <c r="H113" s="99"/>
      <c r="I113" s="99"/>
      <c r="J113" s="99"/>
      <c r="K113" s="98" t="s">
        <v>7458</v>
      </c>
      <c r="L113" s="96"/>
      <c r="M113" s="96"/>
      <c r="N113" s="96"/>
      <c r="O113" s="96"/>
      <c r="P113" s="96"/>
      <c r="Q113" s="96"/>
      <c r="R113" s="96" t="s">
        <v>7459</v>
      </c>
      <c r="S113" s="96"/>
      <c r="T113" s="96"/>
      <c r="U113" s="96"/>
      <c r="V113" s="96"/>
    </row>
    <row r="114">
      <c r="A114" s="32" t="s">
        <v>7460</v>
      </c>
      <c r="B114" s="32" t="s">
        <v>7461</v>
      </c>
      <c r="C114" s="32" t="s">
        <v>7462</v>
      </c>
      <c r="D114" s="26" t="s">
        <v>7463</v>
      </c>
      <c r="E114" s="98" t="s">
        <v>7464</v>
      </c>
      <c r="F114" s="96"/>
      <c r="G114" s="98" t="s">
        <v>7465</v>
      </c>
      <c r="H114" s="99"/>
      <c r="I114" s="99"/>
      <c r="J114" s="99"/>
      <c r="K114" s="96"/>
      <c r="L114" s="96"/>
      <c r="M114" s="96"/>
      <c r="N114" s="96"/>
      <c r="O114" s="96"/>
      <c r="P114" s="96"/>
      <c r="Q114" s="96"/>
      <c r="R114" s="96"/>
      <c r="S114" s="96"/>
      <c r="T114" s="96"/>
      <c r="U114" s="96"/>
      <c r="V114" s="96"/>
    </row>
    <row r="115">
      <c r="A115" s="32" t="s">
        <v>7466</v>
      </c>
      <c r="B115" s="32" t="s">
        <v>7467</v>
      </c>
      <c r="C115" s="32" t="s">
        <v>7468</v>
      </c>
      <c r="D115" s="26" t="s">
        <v>7469</v>
      </c>
      <c r="E115" s="101"/>
      <c r="F115" s="96"/>
      <c r="G115" s="96"/>
      <c r="H115" s="99"/>
      <c r="I115" s="99"/>
      <c r="J115" s="99"/>
      <c r="K115" s="96"/>
      <c r="L115" s="96"/>
      <c r="M115" s="96"/>
      <c r="N115" s="96"/>
      <c r="O115" s="96"/>
      <c r="P115" s="96"/>
      <c r="Q115" s="96"/>
      <c r="R115" s="96"/>
      <c r="S115" s="96"/>
      <c r="T115" s="96"/>
      <c r="U115" s="96"/>
      <c r="V115" s="96"/>
    </row>
    <row r="116">
      <c r="A116" s="32" t="s">
        <v>7470</v>
      </c>
      <c r="B116" s="32" t="s">
        <v>7471</v>
      </c>
      <c r="C116" s="32" t="s">
        <v>7472</v>
      </c>
      <c r="D116" s="32" t="s">
        <v>7473</v>
      </c>
      <c r="E116" s="101"/>
      <c r="F116" s="98" t="s">
        <v>7474</v>
      </c>
      <c r="G116" s="96"/>
      <c r="H116" s="99"/>
      <c r="I116" s="99"/>
      <c r="J116" s="99"/>
      <c r="K116" s="96"/>
      <c r="L116" s="96"/>
      <c r="M116" s="96"/>
      <c r="N116" s="96"/>
      <c r="O116" s="96"/>
      <c r="P116" s="96"/>
      <c r="Q116" s="96"/>
      <c r="R116" s="96"/>
      <c r="S116" s="96"/>
      <c r="T116" s="96"/>
      <c r="U116" s="96"/>
      <c r="V116" s="96"/>
    </row>
    <row r="117">
      <c r="A117" s="32" t="s">
        <v>7475</v>
      </c>
      <c r="B117" s="32" t="s">
        <v>7476</v>
      </c>
      <c r="C117" s="32" t="s">
        <v>7477</v>
      </c>
      <c r="D117" s="32" t="s">
        <v>7478</v>
      </c>
      <c r="E117" s="101"/>
      <c r="F117" s="98" t="s">
        <v>7479</v>
      </c>
      <c r="G117" s="96"/>
      <c r="H117" s="99"/>
      <c r="I117" s="99"/>
      <c r="J117" s="99"/>
      <c r="K117" s="96"/>
      <c r="L117" s="96"/>
      <c r="M117" s="96"/>
      <c r="N117" s="96"/>
      <c r="O117" s="96"/>
      <c r="P117" s="96"/>
      <c r="Q117" s="96"/>
      <c r="R117" s="96"/>
      <c r="S117" s="96"/>
      <c r="T117" s="96"/>
      <c r="U117" s="96"/>
      <c r="V117" s="96"/>
    </row>
    <row r="118">
      <c r="A118" s="32" t="s">
        <v>7480</v>
      </c>
      <c r="B118" s="32" t="s">
        <v>7481</v>
      </c>
      <c r="C118" s="32" t="s">
        <v>7482</v>
      </c>
      <c r="D118" s="32" t="s">
        <v>7483</v>
      </c>
      <c r="E118" s="101"/>
      <c r="F118" s="98" t="s">
        <v>7484</v>
      </c>
      <c r="G118" s="96"/>
      <c r="H118" s="99"/>
      <c r="I118" s="99"/>
      <c r="J118" s="99"/>
      <c r="K118" s="96"/>
      <c r="L118" s="96"/>
      <c r="M118" s="96"/>
      <c r="N118" s="96"/>
      <c r="O118" s="96"/>
      <c r="P118" s="96"/>
      <c r="Q118" s="96"/>
      <c r="R118" s="96"/>
      <c r="S118" s="96"/>
      <c r="T118" s="96"/>
      <c r="U118" s="96"/>
      <c r="V118" s="96"/>
    </row>
    <row r="119">
      <c r="A119" s="32" t="s">
        <v>7485</v>
      </c>
      <c r="B119" s="32" t="s">
        <v>7486</v>
      </c>
      <c r="C119" s="32" t="s">
        <v>7487</v>
      </c>
      <c r="D119" s="32" t="s">
        <v>7488</v>
      </c>
      <c r="E119" s="101"/>
      <c r="F119" s="98" t="s">
        <v>7489</v>
      </c>
      <c r="G119" s="96"/>
      <c r="H119" s="99"/>
      <c r="I119" s="99"/>
      <c r="J119" s="99"/>
      <c r="K119" s="96"/>
      <c r="L119" s="96"/>
      <c r="M119" s="96"/>
      <c r="N119" s="96"/>
      <c r="O119" s="96"/>
      <c r="P119" s="96"/>
      <c r="Q119" s="96"/>
      <c r="R119" s="96"/>
      <c r="S119" s="96"/>
      <c r="T119" s="96"/>
      <c r="U119" s="96"/>
      <c r="V119" s="96"/>
    </row>
    <row r="120">
      <c r="A120" s="32" t="s">
        <v>7490</v>
      </c>
      <c r="B120" s="32" t="s">
        <v>7491</v>
      </c>
      <c r="C120" s="32" t="s">
        <v>7492</v>
      </c>
      <c r="D120" s="32" t="s">
        <v>7493</v>
      </c>
      <c r="E120" s="101"/>
      <c r="F120" s="98" t="s">
        <v>7494</v>
      </c>
      <c r="G120" s="96"/>
      <c r="H120" s="99"/>
      <c r="I120" s="99"/>
      <c r="J120" s="99"/>
      <c r="K120" s="96"/>
      <c r="L120" s="96"/>
      <c r="M120" s="96"/>
      <c r="N120" s="96"/>
      <c r="O120" s="96"/>
      <c r="P120" s="96"/>
      <c r="Q120" s="96"/>
      <c r="R120" s="96"/>
      <c r="S120" s="96"/>
      <c r="T120" s="96"/>
      <c r="U120" s="96"/>
      <c r="V120" s="96"/>
    </row>
    <row r="121">
      <c r="A121" s="32" t="s">
        <v>7495</v>
      </c>
      <c r="B121" s="32" t="s">
        <v>7496</v>
      </c>
      <c r="C121" s="32" t="s">
        <v>7497</v>
      </c>
      <c r="D121" s="32" t="s">
        <v>7498</v>
      </c>
      <c r="E121" s="101"/>
      <c r="F121" s="98" t="s">
        <v>7499</v>
      </c>
      <c r="G121" s="96"/>
      <c r="H121" s="98" t="s">
        <v>7500</v>
      </c>
      <c r="I121" s="99"/>
      <c r="J121" s="99"/>
      <c r="K121" s="98" t="s">
        <v>7501</v>
      </c>
      <c r="L121" s="96"/>
      <c r="M121" s="98" t="s">
        <v>7502</v>
      </c>
      <c r="N121" s="96"/>
      <c r="O121" s="96"/>
      <c r="P121" s="96"/>
      <c r="Q121" s="96"/>
      <c r="R121" s="98" t="s">
        <v>7503</v>
      </c>
      <c r="S121" s="96" t="s">
        <v>7504</v>
      </c>
      <c r="T121" s="96"/>
      <c r="U121" s="96"/>
      <c r="V121" s="96"/>
      <c r="W121" s="48" t="s">
        <v>7505</v>
      </c>
    </row>
    <row r="122">
      <c r="A122" s="32" t="s">
        <v>7506</v>
      </c>
      <c r="B122" s="32" t="s">
        <v>7507</v>
      </c>
      <c r="C122" s="32" t="s">
        <v>7508</v>
      </c>
      <c r="D122" s="32" t="s">
        <v>7509</v>
      </c>
      <c r="E122" s="101"/>
      <c r="F122" s="98" t="s">
        <v>7510</v>
      </c>
      <c r="G122" s="96"/>
      <c r="H122" s="99"/>
      <c r="I122" s="99"/>
      <c r="J122" s="99"/>
      <c r="K122" s="96"/>
      <c r="L122" s="96"/>
      <c r="M122" s="96"/>
      <c r="N122" s="96"/>
      <c r="O122" s="96"/>
      <c r="P122" s="96"/>
      <c r="Q122" s="96"/>
      <c r="R122" s="96"/>
      <c r="S122" s="96"/>
      <c r="T122" s="96"/>
      <c r="U122" s="96"/>
      <c r="V122" s="96"/>
    </row>
    <row r="123">
      <c r="A123" s="32" t="s">
        <v>7511</v>
      </c>
      <c r="B123" s="32" t="s">
        <v>7512</v>
      </c>
      <c r="C123" s="32" t="s">
        <v>7513</v>
      </c>
      <c r="D123" s="32" t="s">
        <v>7514</v>
      </c>
      <c r="E123" s="101"/>
      <c r="F123" s="98" t="s">
        <v>7515</v>
      </c>
      <c r="G123" s="96"/>
      <c r="H123" s="99"/>
      <c r="I123" s="99"/>
      <c r="J123" s="99"/>
      <c r="K123" s="96"/>
      <c r="L123" s="96"/>
      <c r="M123" s="96"/>
      <c r="N123" s="96"/>
      <c r="O123" s="96"/>
      <c r="P123" s="96"/>
      <c r="Q123" s="96"/>
      <c r="R123" s="96"/>
      <c r="S123" s="96"/>
      <c r="T123" s="96"/>
      <c r="U123" s="96"/>
      <c r="V123" s="96"/>
    </row>
    <row r="124">
      <c r="A124" s="32" t="s">
        <v>7516</v>
      </c>
      <c r="B124" s="32" t="s">
        <v>7517</v>
      </c>
      <c r="C124" s="32" t="s">
        <v>7518</v>
      </c>
      <c r="D124" s="32" t="s">
        <v>7519</v>
      </c>
      <c r="E124" s="98" t="s">
        <v>7520</v>
      </c>
      <c r="F124" s="98" t="s">
        <v>7521</v>
      </c>
      <c r="G124" s="96"/>
      <c r="H124" s="98" t="s">
        <v>7522</v>
      </c>
      <c r="I124" s="99"/>
      <c r="J124" s="99"/>
      <c r="K124" s="98" t="s">
        <v>7523</v>
      </c>
      <c r="L124" s="96"/>
      <c r="M124" s="96"/>
      <c r="N124" s="96"/>
      <c r="O124" s="96"/>
      <c r="P124" s="96"/>
      <c r="Q124" s="96"/>
      <c r="R124" s="98" t="s">
        <v>7524</v>
      </c>
      <c r="S124" s="98" t="s">
        <v>7525</v>
      </c>
      <c r="T124" s="96"/>
      <c r="U124" s="96"/>
      <c r="V124" s="96"/>
      <c r="W124" s="48" t="s">
        <v>7526</v>
      </c>
    </row>
    <row r="125">
      <c r="A125" s="32" t="s">
        <v>7527</v>
      </c>
      <c r="B125" s="32" t="s">
        <v>7528</v>
      </c>
      <c r="C125" s="32" t="s">
        <v>7529</v>
      </c>
      <c r="D125" s="32" t="s">
        <v>7530</v>
      </c>
      <c r="E125" s="96"/>
      <c r="F125" s="98" t="s">
        <v>7531</v>
      </c>
      <c r="G125" s="98" t="s">
        <v>7532</v>
      </c>
      <c r="H125" s="99"/>
      <c r="I125" s="99"/>
      <c r="J125" s="98" t="s">
        <v>7533</v>
      </c>
      <c r="K125" s="96"/>
      <c r="L125" s="96"/>
      <c r="M125" s="96"/>
      <c r="N125" s="96"/>
      <c r="O125" s="96"/>
      <c r="P125" s="96"/>
      <c r="Q125" s="96"/>
      <c r="R125" s="96"/>
      <c r="S125" s="96"/>
      <c r="T125" s="96"/>
      <c r="U125" s="96"/>
      <c r="V125" s="96"/>
    </row>
    <row r="126">
      <c r="A126" s="32" t="s">
        <v>7534</v>
      </c>
      <c r="B126" s="32" t="s">
        <v>7535</v>
      </c>
      <c r="C126" s="32" t="s">
        <v>7536</v>
      </c>
      <c r="D126" s="32" t="s">
        <v>7537</v>
      </c>
      <c r="E126" s="98" t="s">
        <v>7538</v>
      </c>
      <c r="F126" s="98" t="s">
        <v>7539</v>
      </c>
      <c r="G126" s="98" t="s">
        <v>7540</v>
      </c>
      <c r="H126" s="40"/>
      <c r="I126" s="99"/>
      <c r="J126" s="99"/>
      <c r="K126" s="98" t="s">
        <v>7541</v>
      </c>
      <c r="L126" s="96"/>
      <c r="M126" s="96"/>
      <c r="N126" s="96"/>
      <c r="O126" s="96"/>
      <c r="P126" s="96"/>
      <c r="Q126" s="96"/>
      <c r="R126" s="98" t="s">
        <v>7542</v>
      </c>
      <c r="S126" s="96"/>
      <c r="T126" s="96"/>
      <c r="U126" s="96"/>
      <c r="V126" s="96"/>
    </row>
    <row r="127">
      <c r="A127" s="32" t="s">
        <v>7543</v>
      </c>
      <c r="B127" s="32" t="s">
        <v>7544</v>
      </c>
      <c r="C127" s="32" t="s">
        <v>7545</v>
      </c>
      <c r="D127" s="32" t="s">
        <v>7546</v>
      </c>
      <c r="E127" s="98" t="s">
        <v>7547</v>
      </c>
      <c r="F127" s="98" t="s">
        <v>7548</v>
      </c>
      <c r="G127" s="98" t="s">
        <v>7549</v>
      </c>
      <c r="H127" s="40"/>
      <c r="I127" s="99"/>
      <c r="J127" s="99"/>
      <c r="K127" s="98" t="s">
        <v>7550</v>
      </c>
      <c r="L127" s="96"/>
      <c r="M127" s="96"/>
      <c r="N127" s="96"/>
      <c r="O127" s="96"/>
      <c r="P127" s="96"/>
      <c r="Q127" s="96"/>
      <c r="R127" s="98" t="s">
        <v>7551</v>
      </c>
      <c r="S127" s="96"/>
      <c r="T127" s="96"/>
      <c r="U127" s="96"/>
      <c r="V127" s="96" t="s">
        <v>7552</v>
      </c>
      <c r="W127" s="48"/>
    </row>
    <row r="128">
      <c r="A128" s="32" t="s">
        <v>7553</v>
      </c>
      <c r="B128" s="32" t="s">
        <v>7554</v>
      </c>
      <c r="C128" s="32" t="s">
        <v>7555</v>
      </c>
      <c r="D128" s="32" t="s">
        <v>7556</v>
      </c>
      <c r="E128" s="98"/>
      <c r="F128" s="98" t="s">
        <v>7557</v>
      </c>
      <c r="G128" s="98" t="s">
        <v>7558</v>
      </c>
      <c r="H128" s="98" t="s">
        <v>7559</v>
      </c>
      <c r="I128" s="99"/>
      <c r="J128" s="98" t="s">
        <v>7560</v>
      </c>
      <c r="K128" s="98" t="s">
        <v>7561</v>
      </c>
      <c r="L128" s="96"/>
      <c r="M128" s="96"/>
      <c r="N128" s="96"/>
      <c r="O128" s="96"/>
      <c r="P128" s="96"/>
      <c r="Q128" s="96"/>
      <c r="R128" s="98" t="s">
        <v>7562</v>
      </c>
      <c r="S128" s="98" t="s">
        <v>7563</v>
      </c>
      <c r="T128" s="96"/>
      <c r="U128" s="96"/>
      <c r="V128" s="96"/>
      <c r="W128" s="48" t="s">
        <v>7564</v>
      </c>
    </row>
    <row r="129">
      <c r="A129" s="32" t="s">
        <v>7565</v>
      </c>
      <c r="B129" s="32" t="s">
        <v>7566</v>
      </c>
      <c r="C129" s="32" t="s">
        <v>7567</v>
      </c>
      <c r="D129" s="32" t="s">
        <v>7568</v>
      </c>
      <c r="E129" s="98" t="s">
        <v>7569</v>
      </c>
      <c r="F129" s="98" t="s">
        <v>7570</v>
      </c>
      <c r="G129" s="98" t="s">
        <v>7571</v>
      </c>
      <c r="H129" s="98" t="s">
        <v>7572</v>
      </c>
      <c r="I129" s="99"/>
      <c r="J129" s="99"/>
      <c r="K129" s="98" t="s">
        <v>7573</v>
      </c>
      <c r="L129" s="98" t="s">
        <v>7574</v>
      </c>
      <c r="M129" s="98" t="s">
        <v>7575</v>
      </c>
      <c r="N129" s="96"/>
      <c r="O129" s="96"/>
      <c r="P129" s="96"/>
      <c r="Q129" s="96"/>
      <c r="R129" s="98" t="s">
        <v>7576</v>
      </c>
      <c r="S129" s="98" t="s">
        <v>7577</v>
      </c>
      <c r="T129" s="96"/>
      <c r="U129" s="96"/>
      <c r="V129" s="96"/>
      <c r="W129" s="48" t="s">
        <v>7578</v>
      </c>
    </row>
    <row r="130">
      <c r="A130" s="32" t="s">
        <v>7579</v>
      </c>
      <c r="B130" s="32" t="s">
        <v>7580</v>
      </c>
      <c r="C130" s="32" t="s">
        <v>7581</v>
      </c>
      <c r="D130" s="32" t="s">
        <v>7582</v>
      </c>
      <c r="E130" s="104"/>
      <c r="F130" s="98" t="s">
        <v>7583</v>
      </c>
      <c r="G130" s="104"/>
      <c r="H130" s="98"/>
      <c r="I130" s="98"/>
      <c r="J130" s="98"/>
      <c r="K130" s="98" t="s">
        <v>7584</v>
      </c>
      <c r="L130" s="96"/>
      <c r="M130" s="96"/>
      <c r="N130" s="96"/>
      <c r="O130" s="96"/>
      <c r="P130" s="96"/>
      <c r="Q130" s="96"/>
      <c r="R130" s="98" t="s">
        <v>7585</v>
      </c>
      <c r="S130" s="98" t="s">
        <v>7586</v>
      </c>
      <c r="T130" s="96"/>
      <c r="U130" s="96"/>
      <c r="V130" s="96"/>
      <c r="W130" s="48" t="s">
        <v>7587</v>
      </c>
    </row>
    <row r="131">
      <c r="A131" s="32" t="s">
        <v>7588</v>
      </c>
      <c r="B131" s="32" t="s">
        <v>7589</v>
      </c>
      <c r="C131" s="32" t="s">
        <v>7590</v>
      </c>
      <c r="D131" s="26" t="s">
        <v>7591</v>
      </c>
      <c r="E131" s="98" t="s">
        <v>7592</v>
      </c>
      <c r="F131" s="98"/>
      <c r="G131" s="98" t="s">
        <v>7593</v>
      </c>
      <c r="H131" s="98" t="s">
        <v>7594</v>
      </c>
      <c r="I131" s="98"/>
      <c r="J131" s="98"/>
      <c r="K131" s="96"/>
      <c r="L131" s="96"/>
      <c r="M131" s="96"/>
      <c r="N131" s="96"/>
      <c r="O131" s="96"/>
      <c r="P131" s="96"/>
      <c r="Q131" s="96"/>
      <c r="R131" s="96" t="s">
        <v>7595</v>
      </c>
      <c r="S131" s="96"/>
      <c r="T131" s="96"/>
      <c r="U131" s="96"/>
      <c r="V131" s="96"/>
    </row>
    <row r="132">
      <c r="A132" s="32" t="s">
        <v>7596</v>
      </c>
      <c r="B132" s="32" t="s">
        <v>7597</v>
      </c>
      <c r="C132" s="32" t="s">
        <v>7598</v>
      </c>
      <c r="D132" s="32" t="s">
        <v>7599</v>
      </c>
      <c r="E132" s="98" t="s">
        <v>7600</v>
      </c>
      <c r="F132" s="98" t="s">
        <v>7601</v>
      </c>
      <c r="G132" s="98" t="s">
        <v>7602</v>
      </c>
      <c r="H132" s="98"/>
      <c r="I132" s="98"/>
      <c r="J132" s="98"/>
      <c r="K132" s="96"/>
      <c r="L132" s="96"/>
      <c r="M132" s="96"/>
      <c r="N132" s="96"/>
      <c r="O132" s="96"/>
      <c r="P132" s="96"/>
      <c r="Q132" s="96"/>
      <c r="R132" s="96" t="s">
        <v>7603</v>
      </c>
      <c r="S132" s="96" t="s">
        <v>7604</v>
      </c>
      <c r="T132" s="96"/>
      <c r="U132" s="96"/>
      <c r="V132" s="96"/>
      <c r="W132" s="48" t="s">
        <v>7605</v>
      </c>
    </row>
    <row r="133">
      <c r="A133" s="32" t="s">
        <v>7606</v>
      </c>
      <c r="B133" s="32" t="s">
        <v>7607</v>
      </c>
      <c r="C133" s="32" t="s">
        <v>7608</v>
      </c>
      <c r="D133" s="32" t="s">
        <v>7609</v>
      </c>
      <c r="E133" s="98" t="s">
        <v>7610</v>
      </c>
      <c r="F133" s="98" t="s">
        <v>7611</v>
      </c>
      <c r="G133" s="98" t="s">
        <v>7612</v>
      </c>
      <c r="H133" s="98" t="s">
        <v>7613</v>
      </c>
      <c r="I133" s="98"/>
      <c r="J133" s="98"/>
      <c r="K133" s="96"/>
      <c r="L133" s="96"/>
      <c r="M133" s="96"/>
      <c r="N133" s="96"/>
      <c r="O133" s="96"/>
      <c r="P133" s="96"/>
      <c r="Q133" s="96"/>
      <c r="R133" s="96" t="s">
        <v>7614</v>
      </c>
      <c r="S133" s="96"/>
      <c r="T133" s="96"/>
      <c r="U133" s="96"/>
      <c r="V133" s="96"/>
    </row>
    <row r="134">
      <c r="A134" s="32" t="s">
        <v>7615</v>
      </c>
      <c r="B134" s="32" t="s">
        <v>7616</v>
      </c>
      <c r="C134" s="32" t="s">
        <v>7617</v>
      </c>
      <c r="D134" s="26" t="s">
        <v>7618</v>
      </c>
      <c r="E134" s="104"/>
      <c r="F134" s="104"/>
      <c r="G134" s="104"/>
      <c r="H134" s="98"/>
      <c r="I134" s="98"/>
      <c r="J134" s="98"/>
      <c r="K134" s="96"/>
      <c r="L134" s="96"/>
      <c r="M134" s="96"/>
      <c r="N134" s="96"/>
      <c r="O134" s="96"/>
      <c r="P134" s="96"/>
      <c r="Q134" s="96"/>
      <c r="R134" s="96"/>
      <c r="S134" s="96"/>
      <c r="T134" s="96"/>
      <c r="U134" s="96"/>
      <c r="V134" s="96"/>
    </row>
    <row r="135">
      <c r="A135" s="32" t="s">
        <v>7619</v>
      </c>
      <c r="B135" s="32" t="s">
        <v>7620</v>
      </c>
      <c r="C135" s="32" t="s">
        <v>7621</v>
      </c>
      <c r="D135" s="32" t="s">
        <v>7622</v>
      </c>
      <c r="E135" s="98" t="s">
        <v>7623</v>
      </c>
      <c r="F135" s="98" t="s">
        <v>7624</v>
      </c>
      <c r="G135" s="98" t="s">
        <v>7625</v>
      </c>
      <c r="H135" s="98"/>
      <c r="I135" s="98"/>
      <c r="J135" s="98"/>
      <c r="K135" s="98" t="s">
        <v>7626</v>
      </c>
      <c r="L135" s="96"/>
      <c r="M135" s="96"/>
      <c r="N135" s="96"/>
      <c r="O135" s="96"/>
      <c r="P135" s="96"/>
      <c r="Q135" s="96"/>
      <c r="R135" s="98" t="s">
        <v>7627</v>
      </c>
      <c r="S135" s="96"/>
      <c r="T135" s="96"/>
      <c r="U135" s="96"/>
      <c r="V135" s="96"/>
    </row>
    <row r="136">
      <c r="A136" s="32" t="s">
        <v>7628</v>
      </c>
      <c r="B136" s="32" t="s">
        <v>7629</v>
      </c>
      <c r="C136" s="32" t="s">
        <v>7630</v>
      </c>
      <c r="D136" s="32" t="s">
        <v>7631</v>
      </c>
      <c r="E136" s="98" t="s">
        <v>7632</v>
      </c>
      <c r="F136" s="98" t="s">
        <v>7633</v>
      </c>
      <c r="G136" s="98" t="s">
        <v>7634</v>
      </c>
      <c r="H136" s="98"/>
      <c r="I136" s="98"/>
      <c r="J136" s="98"/>
      <c r="K136" s="98" t="s">
        <v>7635</v>
      </c>
      <c r="L136" s="96"/>
      <c r="M136" s="96"/>
      <c r="N136" s="96"/>
      <c r="O136" s="96"/>
      <c r="P136" s="96"/>
      <c r="Q136" s="96"/>
      <c r="R136" s="98" t="s">
        <v>7636</v>
      </c>
      <c r="S136" s="96"/>
      <c r="T136" s="96"/>
      <c r="U136" s="96"/>
      <c r="V136" s="96"/>
    </row>
    <row r="137">
      <c r="A137" s="32" t="s">
        <v>7637</v>
      </c>
      <c r="B137" s="32" t="s">
        <v>7638</v>
      </c>
      <c r="C137" s="32" t="s">
        <v>7639</v>
      </c>
      <c r="D137" s="32" t="s">
        <v>7640</v>
      </c>
      <c r="E137" s="96"/>
      <c r="F137" s="96"/>
      <c r="G137" s="96"/>
      <c r="H137" s="99"/>
      <c r="I137" s="99"/>
      <c r="J137" s="99"/>
      <c r="K137" s="96"/>
      <c r="L137" s="96"/>
      <c r="M137" s="96"/>
      <c r="N137" s="96"/>
      <c r="O137" s="96"/>
      <c r="P137" s="96"/>
      <c r="Q137" s="96"/>
      <c r="R137" s="96"/>
      <c r="S137" s="96"/>
      <c r="T137" s="96"/>
      <c r="U137" s="96"/>
      <c r="V137" s="96"/>
    </row>
    <row r="138">
      <c r="A138" s="32" t="s">
        <v>7641</v>
      </c>
      <c r="B138" s="32" t="s">
        <v>7642</v>
      </c>
      <c r="C138" s="32" t="s">
        <v>7643</v>
      </c>
      <c r="D138" s="32" t="s">
        <v>7644</v>
      </c>
      <c r="E138" s="96"/>
      <c r="F138" s="96"/>
      <c r="G138" s="96"/>
      <c r="H138" s="99"/>
      <c r="I138" s="99"/>
      <c r="J138" s="99"/>
      <c r="K138" s="96"/>
      <c r="L138" s="96"/>
      <c r="M138" s="96"/>
      <c r="N138" s="96"/>
      <c r="O138" s="96"/>
      <c r="P138" s="96"/>
      <c r="Q138" s="96"/>
      <c r="R138" s="96"/>
      <c r="S138" s="96"/>
      <c r="T138" s="96"/>
      <c r="U138" s="96"/>
      <c r="V138" s="96"/>
    </row>
    <row r="139">
      <c r="A139" s="32" t="s">
        <v>7645</v>
      </c>
      <c r="B139" s="32" t="s">
        <v>7646</v>
      </c>
      <c r="C139" s="32" t="s">
        <v>7647</v>
      </c>
      <c r="D139" s="32" t="s">
        <v>7648</v>
      </c>
      <c r="E139" s="96"/>
      <c r="F139" s="96"/>
      <c r="G139" s="96"/>
      <c r="H139" s="99"/>
      <c r="I139" s="99"/>
      <c r="J139" s="99"/>
      <c r="K139" s="96"/>
      <c r="L139" s="96"/>
      <c r="M139" s="96"/>
      <c r="N139" s="96"/>
      <c r="O139" s="96"/>
      <c r="P139" s="96"/>
      <c r="Q139" s="96"/>
      <c r="R139" s="96"/>
      <c r="S139" s="96"/>
      <c r="T139" s="96"/>
      <c r="U139" s="96"/>
      <c r="V139" s="96"/>
    </row>
    <row r="140">
      <c r="A140" s="32" t="s">
        <v>7649</v>
      </c>
      <c r="B140" s="32" t="s">
        <v>7650</v>
      </c>
      <c r="C140" s="32" t="s">
        <v>7651</v>
      </c>
      <c r="D140" s="32" t="s">
        <v>7652</v>
      </c>
      <c r="E140" s="96"/>
      <c r="F140" s="96"/>
      <c r="G140" s="96"/>
      <c r="H140" s="99"/>
      <c r="I140" s="99"/>
      <c r="J140" s="99"/>
      <c r="K140" s="96"/>
      <c r="L140" s="96"/>
      <c r="M140" s="96"/>
      <c r="N140" s="96"/>
      <c r="O140" s="96"/>
      <c r="P140" s="96"/>
      <c r="Q140" s="96"/>
      <c r="R140" s="96"/>
      <c r="S140" s="96"/>
      <c r="T140" s="96"/>
      <c r="U140" s="96"/>
      <c r="V140" s="96"/>
    </row>
    <row r="141">
      <c r="A141" s="32" t="s">
        <v>7653</v>
      </c>
      <c r="B141" s="32" t="s">
        <v>7654</v>
      </c>
      <c r="C141" s="32" t="s">
        <v>7655</v>
      </c>
      <c r="D141" s="32" t="s">
        <v>7656</v>
      </c>
      <c r="E141" s="96"/>
      <c r="F141" s="96"/>
      <c r="G141" s="96"/>
      <c r="H141" s="99"/>
      <c r="I141" s="99"/>
      <c r="J141" s="99"/>
      <c r="K141" s="96"/>
      <c r="L141" s="96"/>
      <c r="M141" s="96"/>
      <c r="N141" s="96"/>
      <c r="O141" s="96"/>
      <c r="P141" s="96"/>
      <c r="Q141" s="96"/>
      <c r="R141" s="96"/>
      <c r="S141" s="96"/>
      <c r="T141" s="96"/>
      <c r="U141" s="96"/>
      <c r="V141" s="96"/>
    </row>
    <row r="142">
      <c r="A142" s="32" t="s">
        <v>7657</v>
      </c>
      <c r="B142" s="32" t="s">
        <v>7658</v>
      </c>
      <c r="C142" s="32" t="s">
        <v>7659</v>
      </c>
      <c r="D142" s="32" t="s">
        <v>7660</v>
      </c>
      <c r="E142" s="96"/>
      <c r="F142" s="96"/>
      <c r="G142" s="96"/>
      <c r="H142" s="99"/>
      <c r="I142" s="99"/>
      <c r="J142" s="99"/>
      <c r="K142" s="96"/>
      <c r="L142" s="96"/>
      <c r="M142" s="96"/>
      <c r="N142" s="96"/>
      <c r="O142" s="96"/>
      <c r="P142" s="96"/>
      <c r="Q142" s="96"/>
      <c r="R142" s="96"/>
      <c r="S142" s="96"/>
      <c r="T142" s="96"/>
      <c r="U142" s="96"/>
      <c r="V142" s="96"/>
    </row>
    <row r="143">
      <c r="A143" s="32" t="s">
        <v>7661</v>
      </c>
      <c r="B143" s="32" t="s">
        <v>7662</v>
      </c>
      <c r="C143" s="32" t="s">
        <v>7663</v>
      </c>
      <c r="D143" s="32" t="s">
        <v>7664</v>
      </c>
      <c r="E143" s="96"/>
      <c r="F143" s="96"/>
      <c r="G143" s="96"/>
      <c r="H143" s="99"/>
      <c r="I143" s="99"/>
      <c r="J143" s="99"/>
      <c r="K143" s="96"/>
      <c r="L143" s="96"/>
      <c r="M143" s="96"/>
      <c r="N143" s="96"/>
      <c r="O143" s="96"/>
      <c r="P143" s="96"/>
      <c r="Q143" s="96"/>
      <c r="R143" s="96"/>
      <c r="S143" s="96"/>
      <c r="T143" s="96"/>
      <c r="U143" s="96"/>
      <c r="V143" s="96"/>
    </row>
    <row r="144">
      <c r="A144" s="32" t="s">
        <v>7665</v>
      </c>
      <c r="B144" s="32" t="s">
        <v>7666</v>
      </c>
      <c r="C144" s="32" t="s">
        <v>7667</v>
      </c>
      <c r="D144" s="32" t="s">
        <v>7668</v>
      </c>
      <c r="E144" s="96"/>
      <c r="F144" s="96"/>
      <c r="G144" s="96"/>
      <c r="H144" s="99"/>
      <c r="I144" s="99"/>
      <c r="J144" s="99"/>
      <c r="K144" s="96"/>
      <c r="L144" s="96"/>
      <c r="M144" s="96"/>
      <c r="N144" s="96"/>
      <c r="O144" s="96"/>
      <c r="P144" s="96"/>
      <c r="Q144" s="96"/>
      <c r="R144" s="96"/>
      <c r="S144" s="96"/>
      <c r="T144" s="96"/>
      <c r="U144" s="96"/>
      <c r="V144" s="96"/>
    </row>
    <row r="145">
      <c r="A145" s="32" t="s">
        <v>7669</v>
      </c>
      <c r="B145" s="32" t="s">
        <v>7670</v>
      </c>
      <c r="C145" s="32" t="s">
        <v>7671</v>
      </c>
      <c r="D145" s="32" t="s">
        <v>7672</v>
      </c>
      <c r="E145" s="96"/>
      <c r="F145" s="96"/>
      <c r="G145" s="96"/>
      <c r="H145" s="99"/>
      <c r="I145" s="99"/>
      <c r="J145" s="99"/>
      <c r="K145" s="96"/>
      <c r="L145" s="96"/>
      <c r="M145" s="96"/>
      <c r="N145" s="96"/>
      <c r="O145" s="96"/>
      <c r="P145" s="96"/>
      <c r="Q145" s="96"/>
      <c r="R145" s="96"/>
      <c r="S145" s="96"/>
      <c r="T145" s="96"/>
      <c r="U145" s="96"/>
      <c r="V145" s="96"/>
    </row>
    <row r="146">
      <c r="A146" s="32" t="s">
        <v>7673</v>
      </c>
      <c r="B146" s="32" t="s">
        <v>7674</v>
      </c>
      <c r="C146" s="32" t="s">
        <v>7675</v>
      </c>
      <c r="D146" s="32" t="s">
        <v>7676</v>
      </c>
      <c r="E146" s="96"/>
      <c r="F146" s="96"/>
      <c r="G146" s="96"/>
      <c r="H146" s="99"/>
      <c r="I146" s="99"/>
      <c r="J146" s="99"/>
      <c r="K146" s="96"/>
      <c r="L146" s="96"/>
      <c r="M146" s="96"/>
      <c r="N146" s="96"/>
      <c r="O146" s="96"/>
      <c r="P146" s="96"/>
      <c r="Q146" s="96"/>
      <c r="R146" s="96"/>
      <c r="S146" s="96"/>
      <c r="T146" s="96"/>
      <c r="U146" s="96"/>
      <c r="V146" s="96"/>
    </row>
    <row r="147">
      <c r="A147" s="32" t="s">
        <v>7677</v>
      </c>
      <c r="B147" s="32" t="s">
        <v>7678</v>
      </c>
      <c r="C147" s="32" t="s">
        <v>7679</v>
      </c>
      <c r="D147" s="32" t="s">
        <v>7680</v>
      </c>
      <c r="E147" s="96"/>
      <c r="F147" s="96"/>
      <c r="G147" s="96"/>
      <c r="H147" s="99"/>
      <c r="I147" s="99"/>
      <c r="J147" s="99"/>
      <c r="K147" s="96"/>
      <c r="L147" s="96"/>
      <c r="M147" s="96"/>
      <c r="N147" s="96"/>
      <c r="O147" s="96"/>
      <c r="P147" s="96"/>
      <c r="Q147" s="96"/>
      <c r="R147" s="96"/>
      <c r="S147" s="96"/>
      <c r="T147" s="96"/>
      <c r="U147" s="96"/>
      <c r="V147" s="96"/>
    </row>
    <row r="148">
      <c r="A148" s="32" t="s">
        <v>7681</v>
      </c>
      <c r="B148" s="32" t="s">
        <v>7682</v>
      </c>
      <c r="C148" s="32" t="s">
        <v>7683</v>
      </c>
      <c r="D148" s="32" t="s">
        <v>7684</v>
      </c>
      <c r="E148" s="96"/>
      <c r="F148" s="96"/>
      <c r="G148" s="96"/>
      <c r="H148" s="99"/>
      <c r="I148" s="99"/>
      <c r="J148" s="99"/>
      <c r="K148" s="96"/>
      <c r="L148" s="96"/>
      <c r="M148" s="96"/>
      <c r="N148" s="96"/>
      <c r="O148" s="96"/>
      <c r="P148" s="96"/>
      <c r="Q148" s="96"/>
      <c r="R148" s="96"/>
      <c r="S148" s="96"/>
      <c r="T148" s="96"/>
      <c r="U148" s="96"/>
      <c r="V148" s="96"/>
    </row>
    <row r="149">
      <c r="A149" s="32" t="s">
        <v>7685</v>
      </c>
      <c r="B149" s="32" t="s">
        <v>7686</v>
      </c>
      <c r="C149" s="32" t="s">
        <v>7687</v>
      </c>
      <c r="D149" s="32" t="s">
        <v>7688</v>
      </c>
      <c r="E149" s="96"/>
      <c r="F149" s="96"/>
      <c r="G149" s="96"/>
      <c r="H149" s="99"/>
      <c r="I149" s="99"/>
      <c r="J149" s="99"/>
      <c r="K149" s="96"/>
      <c r="L149" s="96"/>
      <c r="M149" s="96"/>
      <c r="N149" s="96"/>
      <c r="O149" s="96"/>
      <c r="P149" s="96"/>
      <c r="Q149" s="96"/>
      <c r="R149" s="96" t="s">
        <v>7689</v>
      </c>
      <c r="S149" s="96"/>
      <c r="T149" s="96"/>
      <c r="U149" s="96"/>
      <c r="V149" s="96"/>
    </row>
    <row r="150">
      <c r="A150" s="32" t="s">
        <v>7690</v>
      </c>
      <c r="B150" s="32" t="s">
        <v>7691</v>
      </c>
      <c r="C150" s="32" t="s">
        <v>7692</v>
      </c>
      <c r="D150" s="32" t="s">
        <v>7693</v>
      </c>
      <c r="E150" s="96"/>
      <c r="F150" s="96"/>
      <c r="G150" s="96"/>
      <c r="H150" s="99"/>
      <c r="I150" s="99"/>
      <c r="J150" s="99"/>
      <c r="K150" s="96"/>
      <c r="L150" s="96"/>
      <c r="M150" s="96"/>
      <c r="N150" s="96"/>
      <c r="O150" s="96"/>
      <c r="P150" s="96"/>
      <c r="Q150" s="96"/>
      <c r="R150" s="96" t="s">
        <v>7694</v>
      </c>
      <c r="S150" s="96"/>
      <c r="T150" s="96"/>
      <c r="U150" s="96"/>
      <c r="V150" s="96"/>
    </row>
    <row r="151">
      <c r="A151" s="32" t="s">
        <v>7695</v>
      </c>
      <c r="B151" s="32" t="s">
        <v>7696</v>
      </c>
      <c r="C151" s="32" t="s">
        <v>7697</v>
      </c>
      <c r="D151" s="32" t="s">
        <v>7698</v>
      </c>
      <c r="E151" s="96"/>
      <c r="F151" s="96"/>
      <c r="G151" s="96"/>
      <c r="H151" s="99"/>
      <c r="I151" s="99"/>
      <c r="J151" s="99"/>
      <c r="K151" s="96"/>
      <c r="L151" s="96"/>
      <c r="M151" s="96"/>
      <c r="N151" s="96"/>
      <c r="O151" s="96"/>
      <c r="P151" s="96"/>
      <c r="Q151" s="96"/>
      <c r="R151" s="96"/>
      <c r="S151" s="96"/>
      <c r="T151" s="96"/>
      <c r="U151" s="96"/>
      <c r="V151" s="96"/>
    </row>
    <row r="152">
      <c r="A152" s="32" t="s">
        <v>7699</v>
      </c>
      <c r="B152" s="32" t="s">
        <v>7700</v>
      </c>
      <c r="C152" s="32" t="s">
        <v>7701</v>
      </c>
      <c r="D152" s="32" t="s">
        <v>7702</v>
      </c>
      <c r="E152" s="96"/>
      <c r="F152" s="96"/>
      <c r="G152" s="96"/>
      <c r="H152" s="99"/>
      <c r="I152" s="99"/>
      <c r="J152" s="99"/>
      <c r="K152" s="96"/>
      <c r="L152" s="96"/>
      <c r="M152" s="96"/>
      <c r="N152" s="96"/>
      <c r="O152" s="96"/>
      <c r="P152" s="96"/>
      <c r="Q152" s="96"/>
      <c r="R152" s="96"/>
      <c r="S152" s="96"/>
      <c r="T152" s="96"/>
      <c r="U152" s="96"/>
      <c r="V152" s="96"/>
    </row>
    <row r="153">
      <c r="A153" s="32" t="s">
        <v>7703</v>
      </c>
      <c r="B153" s="32" t="s">
        <v>7704</v>
      </c>
      <c r="C153" s="32" t="s">
        <v>7705</v>
      </c>
      <c r="D153" s="32" t="s">
        <v>7706</v>
      </c>
      <c r="E153" s="96"/>
      <c r="F153" s="96"/>
      <c r="G153" s="96"/>
      <c r="H153" s="99"/>
      <c r="I153" s="99"/>
      <c r="J153" s="99"/>
      <c r="K153" s="96"/>
      <c r="L153" s="96"/>
      <c r="M153" s="96"/>
      <c r="N153" s="96"/>
      <c r="O153" s="96"/>
      <c r="P153" s="96"/>
      <c r="Q153" s="96"/>
      <c r="R153" s="96"/>
      <c r="S153" s="96"/>
      <c r="T153" s="96"/>
      <c r="U153" s="96"/>
      <c r="V153" s="96"/>
    </row>
    <row r="154">
      <c r="A154" s="32" t="s">
        <v>7707</v>
      </c>
      <c r="B154" s="32" t="s">
        <v>7708</v>
      </c>
      <c r="C154" s="32" t="s">
        <v>7709</v>
      </c>
      <c r="D154" s="32" t="s">
        <v>7710</v>
      </c>
      <c r="E154" s="96"/>
      <c r="F154" s="96"/>
      <c r="G154" s="96"/>
      <c r="H154" s="99"/>
      <c r="I154" s="99"/>
      <c r="J154" s="99"/>
      <c r="K154" s="96"/>
      <c r="L154" s="96"/>
      <c r="M154" s="96"/>
      <c r="N154" s="96"/>
      <c r="O154" s="96"/>
      <c r="P154" s="96"/>
      <c r="Q154" s="96"/>
      <c r="R154" s="96"/>
      <c r="S154" s="96"/>
      <c r="T154" s="96"/>
      <c r="U154" s="96"/>
      <c r="V154" s="96"/>
    </row>
    <row r="155">
      <c r="E155" s="96"/>
      <c r="F155" s="96"/>
      <c r="G155" s="96"/>
      <c r="H155" s="99"/>
      <c r="I155" s="99"/>
      <c r="J155" s="99"/>
      <c r="K155" s="96"/>
      <c r="L155" s="96"/>
      <c r="M155" s="96"/>
      <c r="N155" s="96"/>
      <c r="O155" s="96"/>
      <c r="P155" s="96"/>
      <c r="Q155" s="96"/>
      <c r="R155" s="96"/>
      <c r="S155" s="96"/>
      <c r="T155" s="96"/>
      <c r="U155" s="96"/>
      <c r="V155" s="96"/>
    </row>
    <row r="156">
      <c r="E156" s="96"/>
      <c r="F156" s="96"/>
      <c r="G156" s="96"/>
      <c r="H156" s="99"/>
      <c r="I156" s="99"/>
      <c r="J156" s="99"/>
      <c r="K156" s="96"/>
      <c r="L156" s="96"/>
      <c r="M156" s="96"/>
      <c r="N156" s="96"/>
      <c r="O156" s="96"/>
      <c r="P156" s="96"/>
      <c r="Q156" s="96"/>
      <c r="R156" s="96"/>
      <c r="S156" s="96"/>
      <c r="T156" s="96"/>
      <c r="U156" s="96"/>
      <c r="V156" s="96"/>
    </row>
    <row r="157">
      <c r="E157" s="96"/>
      <c r="F157" s="96"/>
      <c r="G157" s="96"/>
      <c r="H157" s="99"/>
      <c r="I157" s="99"/>
      <c r="J157" s="99"/>
      <c r="K157" s="96"/>
      <c r="L157" s="96"/>
      <c r="M157" s="96"/>
      <c r="N157" s="96"/>
      <c r="O157" s="96"/>
      <c r="P157" s="96"/>
      <c r="Q157" s="96"/>
      <c r="R157" s="96"/>
      <c r="S157" s="96"/>
      <c r="T157" s="96"/>
      <c r="U157" s="96"/>
      <c r="V157" s="96"/>
    </row>
    <row r="158">
      <c r="E158" s="96"/>
      <c r="F158" s="96"/>
      <c r="G158" s="96"/>
      <c r="H158" s="99"/>
      <c r="I158" s="99"/>
      <c r="J158" s="99"/>
      <c r="K158" s="96"/>
      <c r="L158" s="96"/>
      <c r="M158" s="96"/>
      <c r="N158" s="96"/>
      <c r="O158" s="96"/>
      <c r="P158" s="96"/>
      <c r="Q158" s="96"/>
      <c r="R158" s="96"/>
      <c r="S158" s="96"/>
      <c r="T158" s="96"/>
      <c r="U158" s="96"/>
      <c r="V158" s="96"/>
    </row>
    <row r="159">
      <c r="E159" s="96"/>
      <c r="F159" s="96"/>
      <c r="G159" s="96"/>
      <c r="H159" s="99"/>
      <c r="I159" s="99"/>
      <c r="J159" s="99"/>
      <c r="K159" s="96"/>
      <c r="L159" s="96"/>
      <c r="M159" s="96"/>
      <c r="N159" s="96"/>
      <c r="O159" s="96"/>
      <c r="P159" s="96"/>
      <c r="Q159" s="96"/>
      <c r="R159" s="96"/>
      <c r="S159" s="96"/>
      <c r="T159" s="96"/>
      <c r="U159" s="96"/>
      <c r="V159" s="96"/>
    </row>
    <row r="160">
      <c r="E160" s="96"/>
      <c r="F160" s="96"/>
      <c r="G160" s="96"/>
      <c r="H160" s="99"/>
      <c r="I160" s="99"/>
      <c r="J160" s="99"/>
      <c r="K160" s="96"/>
      <c r="L160" s="96"/>
      <c r="M160" s="96"/>
      <c r="N160" s="96"/>
      <c r="O160" s="96"/>
      <c r="P160" s="96"/>
      <c r="Q160" s="96"/>
      <c r="R160" s="96"/>
      <c r="S160" s="96"/>
      <c r="T160" s="96"/>
      <c r="U160" s="96"/>
      <c r="V160" s="96"/>
    </row>
    <row r="161">
      <c r="E161" s="96"/>
      <c r="F161" s="96"/>
      <c r="G161" s="96"/>
      <c r="H161" s="99"/>
      <c r="I161" s="99"/>
      <c r="J161" s="99"/>
      <c r="K161" s="96"/>
      <c r="L161" s="96"/>
      <c r="M161" s="96"/>
      <c r="N161" s="96"/>
      <c r="O161" s="96"/>
      <c r="P161" s="96"/>
      <c r="Q161" s="96"/>
      <c r="R161" s="96"/>
      <c r="S161" s="96"/>
      <c r="T161" s="96"/>
      <c r="U161" s="96"/>
      <c r="V161" s="96"/>
    </row>
    <row r="162">
      <c r="E162" s="96"/>
      <c r="F162" s="96"/>
      <c r="G162" s="96"/>
      <c r="H162" s="99"/>
      <c r="I162" s="99"/>
      <c r="J162" s="99"/>
      <c r="K162" s="96"/>
      <c r="L162" s="96"/>
      <c r="M162" s="96"/>
      <c r="N162" s="96"/>
      <c r="O162" s="96"/>
      <c r="P162" s="96"/>
      <c r="Q162" s="96"/>
      <c r="R162" s="96"/>
      <c r="S162" s="96"/>
      <c r="T162" s="96"/>
      <c r="U162" s="96"/>
      <c r="V162" s="96"/>
    </row>
    <row r="163">
      <c r="E163" s="96"/>
      <c r="F163" s="96"/>
      <c r="G163" s="96"/>
      <c r="H163" s="99"/>
      <c r="I163" s="99"/>
      <c r="J163" s="99"/>
      <c r="K163" s="96"/>
      <c r="L163" s="96"/>
      <c r="M163" s="96"/>
      <c r="N163" s="96"/>
      <c r="O163" s="96"/>
      <c r="P163" s="96"/>
      <c r="Q163" s="96"/>
      <c r="R163" s="96"/>
      <c r="S163" s="96"/>
      <c r="T163" s="96"/>
      <c r="U163" s="96"/>
      <c r="V163" s="96"/>
    </row>
    <row r="164">
      <c r="E164" s="96"/>
      <c r="F164" s="96"/>
      <c r="G164" s="96"/>
      <c r="H164" s="99"/>
      <c r="I164" s="99"/>
      <c r="J164" s="99"/>
      <c r="K164" s="96"/>
      <c r="L164" s="96"/>
      <c r="M164" s="96"/>
      <c r="N164" s="96"/>
      <c r="O164" s="96"/>
      <c r="P164" s="96"/>
      <c r="Q164" s="96"/>
      <c r="R164" s="96"/>
      <c r="S164" s="96"/>
      <c r="T164" s="96"/>
      <c r="U164" s="96"/>
      <c r="V164" s="96"/>
    </row>
    <row r="165">
      <c r="E165" s="96"/>
      <c r="F165" s="96"/>
      <c r="G165" s="96"/>
      <c r="H165" s="99"/>
      <c r="I165" s="99"/>
      <c r="J165" s="99"/>
      <c r="K165" s="96"/>
      <c r="L165" s="96"/>
      <c r="M165" s="96"/>
      <c r="N165" s="96"/>
      <c r="O165" s="96"/>
      <c r="P165" s="96"/>
      <c r="Q165" s="96"/>
      <c r="R165" s="96"/>
      <c r="S165" s="96"/>
      <c r="T165" s="96"/>
      <c r="U165" s="96"/>
      <c r="V165" s="96"/>
    </row>
    <row r="166">
      <c r="E166" s="96"/>
      <c r="F166" s="96"/>
      <c r="G166" s="96"/>
      <c r="H166" s="99"/>
      <c r="I166" s="99"/>
      <c r="J166" s="99"/>
      <c r="K166" s="96"/>
      <c r="L166" s="96"/>
      <c r="M166" s="96"/>
      <c r="N166" s="96"/>
      <c r="O166" s="96"/>
      <c r="P166" s="96"/>
      <c r="Q166" s="96"/>
      <c r="R166" s="96"/>
      <c r="S166" s="96"/>
      <c r="T166" s="96"/>
      <c r="U166" s="96"/>
      <c r="V166" s="96"/>
    </row>
    <row r="167">
      <c r="E167" s="96"/>
      <c r="F167" s="96"/>
      <c r="G167" s="96"/>
      <c r="H167" s="99"/>
      <c r="I167" s="99"/>
      <c r="J167" s="99"/>
      <c r="K167" s="96"/>
      <c r="L167" s="96"/>
      <c r="M167" s="96"/>
      <c r="N167" s="96"/>
      <c r="O167" s="96"/>
      <c r="P167" s="96"/>
      <c r="Q167" s="96"/>
      <c r="R167" s="96"/>
      <c r="S167" s="96"/>
      <c r="T167" s="96"/>
      <c r="U167" s="96"/>
      <c r="V167" s="96"/>
    </row>
    <row r="168">
      <c r="E168" s="96"/>
      <c r="F168" s="96"/>
      <c r="G168" s="96"/>
      <c r="H168" s="99"/>
      <c r="I168" s="99"/>
      <c r="J168" s="99"/>
      <c r="K168" s="96"/>
      <c r="L168" s="96"/>
      <c r="M168" s="96"/>
      <c r="N168" s="96"/>
      <c r="O168" s="96"/>
      <c r="P168" s="96"/>
      <c r="Q168" s="96"/>
      <c r="R168" s="96"/>
      <c r="S168" s="96"/>
      <c r="T168" s="96"/>
      <c r="U168" s="96"/>
      <c r="V168" s="96"/>
    </row>
    <row r="169">
      <c r="E169" s="96"/>
      <c r="F169" s="96"/>
      <c r="G169" s="96"/>
      <c r="H169" s="99"/>
      <c r="I169" s="99"/>
      <c r="J169" s="99"/>
      <c r="K169" s="96"/>
      <c r="L169" s="96"/>
      <c r="M169" s="96"/>
      <c r="N169" s="96"/>
      <c r="O169" s="96"/>
      <c r="P169" s="96"/>
      <c r="Q169" s="96"/>
      <c r="R169" s="96"/>
      <c r="S169" s="96"/>
      <c r="T169" s="96"/>
      <c r="U169" s="96"/>
      <c r="V169" s="96"/>
    </row>
    <row r="170">
      <c r="E170" s="96"/>
      <c r="F170" s="96"/>
      <c r="G170" s="96"/>
      <c r="H170" s="99"/>
      <c r="I170" s="99"/>
      <c r="J170" s="99"/>
      <c r="K170" s="96"/>
      <c r="L170" s="96"/>
      <c r="M170" s="96"/>
      <c r="N170" s="96"/>
      <c r="O170" s="96"/>
      <c r="P170" s="96"/>
      <c r="Q170" s="96"/>
      <c r="R170" s="96"/>
      <c r="S170" s="96"/>
      <c r="T170" s="96"/>
      <c r="U170" s="96"/>
      <c r="V170" s="96"/>
    </row>
    <row r="171">
      <c r="E171" s="96"/>
      <c r="F171" s="96"/>
      <c r="G171" s="96"/>
      <c r="H171" s="99"/>
      <c r="I171" s="99"/>
      <c r="J171" s="99"/>
      <c r="K171" s="96"/>
      <c r="L171" s="96"/>
      <c r="M171" s="96"/>
      <c r="N171" s="96"/>
      <c r="O171" s="96"/>
      <c r="P171" s="96"/>
      <c r="Q171" s="96"/>
      <c r="R171" s="96"/>
      <c r="S171" s="96"/>
      <c r="T171" s="96"/>
      <c r="U171" s="96"/>
      <c r="V171" s="96"/>
    </row>
    <row r="172">
      <c r="E172" s="96"/>
      <c r="F172" s="96"/>
      <c r="G172" s="96"/>
      <c r="H172" s="99"/>
      <c r="I172" s="99"/>
      <c r="J172" s="99"/>
      <c r="K172" s="96"/>
      <c r="L172" s="96"/>
      <c r="M172" s="96"/>
      <c r="N172" s="96"/>
      <c r="O172" s="96"/>
      <c r="P172" s="96"/>
      <c r="Q172" s="96"/>
      <c r="R172" s="96"/>
      <c r="S172" s="96"/>
      <c r="T172" s="96"/>
      <c r="U172" s="96"/>
      <c r="V172" s="96"/>
    </row>
    <row r="173">
      <c r="E173" s="96"/>
      <c r="F173" s="96"/>
      <c r="G173" s="96"/>
      <c r="H173" s="99"/>
      <c r="I173" s="99"/>
      <c r="J173" s="99"/>
      <c r="K173" s="96"/>
      <c r="L173" s="96"/>
      <c r="M173" s="96"/>
      <c r="N173" s="96"/>
      <c r="O173" s="96"/>
      <c r="P173" s="96"/>
      <c r="Q173" s="96"/>
      <c r="R173" s="96"/>
      <c r="S173" s="96"/>
      <c r="T173" s="96"/>
      <c r="U173" s="96"/>
      <c r="V173" s="96"/>
    </row>
    <row r="174">
      <c r="E174" s="96"/>
      <c r="F174" s="96"/>
      <c r="G174" s="96"/>
      <c r="H174" s="99"/>
      <c r="I174" s="99"/>
      <c r="J174" s="99"/>
      <c r="K174" s="96"/>
      <c r="L174" s="96"/>
      <c r="M174" s="96"/>
      <c r="N174" s="96"/>
      <c r="O174" s="96"/>
      <c r="P174" s="96"/>
      <c r="Q174" s="96"/>
      <c r="R174" s="96"/>
      <c r="S174" s="96"/>
      <c r="T174" s="96"/>
      <c r="U174" s="96"/>
      <c r="V174" s="96"/>
    </row>
    <row r="175">
      <c r="E175" s="96"/>
      <c r="F175" s="96"/>
      <c r="G175" s="96"/>
      <c r="H175" s="99"/>
      <c r="I175" s="99"/>
      <c r="J175" s="99"/>
      <c r="K175" s="96"/>
      <c r="L175" s="96"/>
      <c r="M175" s="96"/>
      <c r="N175" s="96"/>
      <c r="O175" s="96"/>
      <c r="P175" s="96"/>
      <c r="Q175" s="96"/>
      <c r="R175" s="96"/>
      <c r="S175" s="96"/>
      <c r="T175" s="96"/>
      <c r="U175" s="96"/>
      <c r="V175" s="96"/>
    </row>
    <row r="176">
      <c r="E176" s="96"/>
      <c r="F176" s="96"/>
      <c r="G176" s="96"/>
      <c r="H176" s="99"/>
      <c r="I176" s="99"/>
      <c r="J176" s="99"/>
      <c r="K176" s="96"/>
      <c r="L176" s="96"/>
      <c r="M176" s="96"/>
      <c r="N176" s="96"/>
      <c r="O176" s="96"/>
      <c r="P176" s="96"/>
      <c r="Q176" s="96"/>
      <c r="R176" s="96"/>
      <c r="S176" s="96"/>
      <c r="T176" s="96"/>
      <c r="U176" s="96"/>
      <c r="V176" s="96"/>
    </row>
    <row r="177">
      <c r="E177" s="96"/>
      <c r="F177" s="96"/>
      <c r="G177" s="96"/>
      <c r="H177" s="99"/>
      <c r="I177" s="99"/>
      <c r="J177" s="99"/>
      <c r="K177" s="96"/>
      <c r="L177" s="96"/>
      <c r="M177" s="96"/>
      <c r="N177" s="96"/>
      <c r="O177" s="96"/>
      <c r="P177" s="96"/>
      <c r="Q177" s="96"/>
      <c r="R177" s="96"/>
      <c r="S177" s="96"/>
      <c r="T177" s="96"/>
      <c r="U177" s="96"/>
      <c r="V177" s="96"/>
    </row>
    <row r="178">
      <c r="E178" s="96"/>
      <c r="F178" s="96"/>
      <c r="G178" s="96"/>
      <c r="H178" s="99"/>
      <c r="I178" s="99"/>
      <c r="J178" s="99"/>
      <c r="K178" s="96"/>
      <c r="L178" s="96"/>
      <c r="M178" s="96"/>
      <c r="N178" s="96"/>
      <c r="O178" s="96"/>
      <c r="P178" s="96"/>
      <c r="Q178" s="96"/>
      <c r="R178" s="96"/>
      <c r="S178" s="96"/>
      <c r="T178" s="96"/>
      <c r="U178" s="96"/>
      <c r="V178" s="96"/>
    </row>
    <row r="179">
      <c r="E179" s="96"/>
      <c r="F179" s="96"/>
      <c r="G179" s="96"/>
      <c r="H179" s="99"/>
      <c r="I179" s="99"/>
      <c r="J179" s="99"/>
      <c r="K179" s="96"/>
      <c r="L179" s="96"/>
      <c r="M179" s="96"/>
      <c r="N179" s="96"/>
      <c r="O179" s="96"/>
      <c r="P179" s="96"/>
      <c r="Q179" s="96"/>
      <c r="R179" s="96"/>
      <c r="S179" s="96"/>
      <c r="T179" s="96"/>
      <c r="U179" s="96"/>
      <c r="V179" s="96"/>
    </row>
    <row r="180">
      <c r="E180" s="96"/>
      <c r="F180" s="96"/>
      <c r="G180" s="96"/>
      <c r="H180" s="99"/>
      <c r="I180" s="99"/>
      <c r="J180" s="99"/>
      <c r="K180" s="96"/>
      <c r="L180" s="96"/>
      <c r="M180" s="96"/>
      <c r="N180" s="96"/>
      <c r="O180" s="96"/>
      <c r="P180" s="96"/>
      <c r="Q180" s="96"/>
      <c r="R180" s="96"/>
      <c r="S180" s="96"/>
      <c r="T180" s="96"/>
      <c r="U180" s="96"/>
      <c r="V180" s="96"/>
    </row>
    <row r="181">
      <c r="E181" s="96"/>
      <c r="F181" s="96"/>
      <c r="G181" s="96"/>
      <c r="H181" s="99"/>
      <c r="I181" s="99"/>
      <c r="J181" s="99"/>
      <c r="K181" s="96"/>
      <c r="L181" s="96"/>
      <c r="M181" s="96"/>
      <c r="N181" s="96"/>
      <c r="O181" s="96"/>
      <c r="P181" s="96"/>
      <c r="Q181" s="96"/>
      <c r="R181" s="96"/>
      <c r="S181" s="96"/>
      <c r="T181" s="96"/>
      <c r="U181" s="96"/>
      <c r="V181" s="96"/>
    </row>
    <row r="182">
      <c r="E182" s="96"/>
      <c r="F182" s="96"/>
      <c r="G182" s="96"/>
      <c r="H182" s="99"/>
      <c r="I182" s="99"/>
      <c r="J182" s="99"/>
      <c r="K182" s="96"/>
      <c r="L182" s="96"/>
      <c r="M182" s="96"/>
      <c r="N182" s="96"/>
      <c r="O182" s="96"/>
      <c r="P182" s="96"/>
      <c r="Q182" s="96"/>
      <c r="R182" s="96"/>
      <c r="S182" s="96"/>
      <c r="T182" s="96"/>
      <c r="U182" s="96"/>
      <c r="V182" s="96"/>
    </row>
    <row r="183">
      <c r="E183" s="96"/>
      <c r="F183" s="96"/>
      <c r="G183" s="96"/>
      <c r="H183" s="99"/>
      <c r="I183" s="99"/>
      <c r="J183" s="99"/>
      <c r="K183" s="96"/>
      <c r="L183" s="96"/>
      <c r="M183" s="96"/>
      <c r="N183" s="96"/>
      <c r="O183" s="96"/>
      <c r="P183" s="96"/>
      <c r="Q183" s="96"/>
      <c r="R183" s="96"/>
      <c r="S183" s="96"/>
      <c r="T183" s="96"/>
      <c r="U183" s="96"/>
      <c r="V183" s="96"/>
    </row>
    <row r="184">
      <c r="E184" s="96"/>
      <c r="F184" s="96"/>
      <c r="G184" s="96"/>
      <c r="H184" s="99"/>
      <c r="I184" s="99"/>
      <c r="J184" s="99"/>
      <c r="K184" s="96"/>
      <c r="L184" s="96"/>
      <c r="M184" s="96"/>
      <c r="N184" s="96"/>
      <c r="O184" s="96"/>
      <c r="P184" s="96"/>
      <c r="Q184" s="96"/>
      <c r="R184" s="96"/>
      <c r="S184" s="96"/>
      <c r="T184" s="96"/>
      <c r="U184" s="96"/>
      <c r="V184" s="96"/>
    </row>
    <row r="185">
      <c r="E185" s="96"/>
      <c r="F185" s="96"/>
      <c r="G185" s="96"/>
      <c r="H185" s="99"/>
      <c r="I185" s="99"/>
      <c r="J185" s="99"/>
      <c r="K185" s="96"/>
      <c r="L185" s="96"/>
      <c r="M185" s="96"/>
      <c r="N185" s="96"/>
      <c r="O185" s="96"/>
      <c r="P185" s="96"/>
      <c r="Q185" s="96"/>
      <c r="R185" s="96"/>
      <c r="S185" s="96"/>
      <c r="T185" s="96"/>
      <c r="U185" s="96"/>
      <c r="V185" s="96"/>
    </row>
    <row r="186">
      <c r="E186" s="96"/>
      <c r="F186" s="96"/>
      <c r="G186" s="96"/>
      <c r="H186" s="99"/>
      <c r="I186" s="99"/>
      <c r="J186" s="99"/>
      <c r="K186" s="96"/>
      <c r="L186" s="96"/>
      <c r="M186" s="96"/>
      <c r="N186" s="96"/>
      <c r="O186" s="96"/>
      <c r="P186" s="96"/>
      <c r="Q186" s="96"/>
      <c r="R186" s="96"/>
      <c r="S186" s="96"/>
      <c r="T186" s="96"/>
      <c r="U186" s="96"/>
      <c r="V186" s="96"/>
    </row>
    <row r="187">
      <c r="E187" s="96"/>
      <c r="F187" s="96"/>
      <c r="G187" s="96"/>
      <c r="H187" s="99"/>
      <c r="I187" s="99"/>
      <c r="J187" s="99"/>
      <c r="K187" s="96"/>
      <c r="L187" s="96"/>
      <c r="M187" s="96"/>
      <c r="N187" s="96"/>
      <c r="O187" s="96"/>
      <c r="P187" s="96"/>
      <c r="Q187" s="96"/>
      <c r="R187" s="96"/>
      <c r="S187" s="96"/>
      <c r="T187" s="96"/>
      <c r="U187" s="96"/>
      <c r="V187" s="96"/>
    </row>
    <row r="188">
      <c r="E188" s="96"/>
      <c r="F188" s="96"/>
      <c r="G188" s="96"/>
      <c r="H188" s="99"/>
      <c r="I188" s="99"/>
      <c r="J188" s="99"/>
      <c r="K188" s="96"/>
      <c r="L188" s="96"/>
      <c r="M188" s="96"/>
      <c r="N188" s="96"/>
      <c r="O188" s="96"/>
      <c r="P188" s="96"/>
      <c r="Q188" s="96"/>
      <c r="R188" s="96"/>
      <c r="S188" s="96"/>
      <c r="T188" s="96"/>
      <c r="U188" s="96"/>
      <c r="V188" s="96"/>
    </row>
    <row r="189">
      <c r="E189" s="96"/>
      <c r="F189" s="96"/>
      <c r="G189" s="96"/>
      <c r="H189" s="99"/>
      <c r="I189" s="99"/>
      <c r="J189" s="99"/>
      <c r="K189" s="96"/>
      <c r="L189" s="96"/>
      <c r="M189" s="96"/>
      <c r="N189" s="96"/>
      <c r="O189" s="96"/>
      <c r="P189" s="96"/>
      <c r="Q189" s="96"/>
      <c r="R189" s="96"/>
      <c r="S189" s="96"/>
      <c r="T189" s="96"/>
      <c r="U189" s="96"/>
      <c r="V189" s="96"/>
    </row>
    <row r="190">
      <c r="E190" s="96"/>
      <c r="F190" s="96"/>
      <c r="G190" s="96"/>
      <c r="H190" s="99"/>
      <c r="I190" s="99"/>
      <c r="J190" s="99"/>
      <c r="K190" s="96"/>
      <c r="L190" s="96"/>
      <c r="M190" s="96"/>
      <c r="N190" s="96"/>
      <c r="O190" s="96"/>
      <c r="P190" s="96"/>
      <c r="Q190" s="96"/>
      <c r="R190" s="96"/>
      <c r="S190" s="96"/>
      <c r="T190" s="96"/>
      <c r="U190" s="96"/>
      <c r="V190" s="96"/>
    </row>
    <row r="191">
      <c r="E191" s="96"/>
      <c r="F191" s="96"/>
      <c r="G191" s="96"/>
      <c r="H191" s="99"/>
      <c r="I191" s="99"/>
      <c r="J191" s="99"/>
      <c r="K191" s="96"/>
      <c r="L191" s="96"/>
      <c r="M191" s="96"/>
      <c r="N191" s="96"/>
      <c r="O191" s="96"/>
      <c r="P191" s="96"/>
      <c r="Q191" s="96"/>
      <c r="R191" s="96"/>
      <c r="S191" s="96"/>
      <c r="T191" s="96"/>
      <c r="U191" s="96"/>
      <c r="V191" s="96"/>
    </row>
    <row r="192">
      <c r="E192" s="96"/>
      <c r="F192" s="96"/>
      <c r="G192" s="96"/>
      <c r="H192" s="99"/>
      <c r="I192" s="99"/>
      <c r="J192" s="99"/>
      <c r="K192" s="96"/>
      <c r="L192" s="96"/>
      <c r="M192" s="96"/>
      <c r="N192" s="96"/>
      <c r="O192" s="96"/>
      <c r="P192" s="96"/>
      <c r="Q192" s="96"/>
      <c r="R192" s="96"/>
      <c r="S192" s="96"/>
      <c r="T192" s="96"/>
      <c r="U192" s="96"/>
      <c r="V192" s="96"/>
    </row>
    <row r="193">
      <c r="E193" s="96"/>
      <c r="F193" s="96"/>
      <c r="G193" s="96"/>
      <c r="H193" s="99"/>
      <c r="I193" s="99"/>
      <c r="J193" s="99"/>
      <c r="K193" s="96"/>
      <c r="L193" s="96"/>
      <c r="M193" s="96"/>
      <c r="N193" s="96"/>
      <c r="O193" s="96"/>
      <c r="P193" s="96"/>
      <c r="Q193" s="96"/>
      <c r="R193" s="96"/>
      <c r="S193" s="96"/>
      <c r="T193" s="96"/>
      <c r="U193" s="96"/>
      <c r="V193" s="96"/>
    </row>
    <row r="194">
      <c r="E194" s="96"/>
      <c r="F194" s="96"/>
      <c r="G194" s="96"/>
      <c r="H194" s="99"/>
      <c r="I194" s="99"/>
      <c r="J194" s="99"/>
      <c r="K194" s="96"/>
      <c r="L194" s="96"/>
      <c r="M194" s="96"/>
      <c r="N194" s="96"/>
      <c r="O194" s="96"/>
      <c r="P194" s="96"/>
      <c r="Q194" s="96"/>
      <c r="R194" s="96"/>
      <c r="S194" s="96"/>
      <c r="T194" s="96"/>
      <c r="U194" s="96"/>
      <c r="V194" s="96"/>
    </row>
    <row r="195">
      <c r="E195" s="96"/>
      <c r="F195" s="96"/>
      <c r="G195" s="96"/>
      <c r="H195" s="99"/>
      <c r="I195" s="99"/>
      <c r="J195" s="99"/>
      <c r="K195" s="96"/>
      <c r="L195" s="96"/>
      <c r="M195" s="96"/>
      <c r="N195" s="96"/>
      <c r="O195" s="96"/>
      <c r="P195" s="96"/>
      <c r="Q195" s="96"/>
      <c r="R195" s="96"/>
      <c r="S195" s="96"/>
      <c r="T195" s="96"/>
      <c r="U195" s="96"/>
      <c r="V195" s="96"/>
    </row>
    <row r="196">
      <c r="E196" s="96"/>
      <c r="F196" s="96"/>
      <c r="G196" s="96"/>
      <c r="H196" s="99"/>
      <c r="I196" s="99"/>
      <c r="J196" s="99"/>
      <c r="K196" s="96"/>
      <c r="L196" s="96"/>
      <c r="M196" s="96"/>
      <c r="N196" s="96"/>
      <c r="O196" s="96"/>
      <c r="P196" s="96"/>
      <c r="Q196" s="96"/>
      <c r="R196" s="96"/>
      <c r="S196" s="96"/>
      <c r="T196" s="96"/>
      <c r="U196" s="96"/>
      <c r="V196" s="96"/>
    </row>
    <row r="197">
      <c r="E197" s="96"/>
      <c r="F197" s="96"/>
      <c r="G197" s="96"/>
      <c r="H197" s="99"/>
      <c r="I197" s="99"/>
      <c r="J197" s="99"/>
      <c r="K197" s="96"/>
      <c r="L197" s="96"/>
      <c r="M197" s="96"/>
      <c r="N197" s="96"/>
      <c r="O197" s="96"/>
      <c r="P197" s="96"/>
      <c r="Q197" s="96"/>
      <c r="R197" s="96"/>
      <c r="S197" s="96"/>
      <c r="T197" s="96"/>
      <c r="U197" s="96"/>
      <c r="V197" s="96"/>
    </row>
    <row r="198">
      <c r="E198" s="96"/>
      <c r="F198" s="96"/>
      <c r="G198" s="96"/>
      <c r="H198" s="99"/>
      <c r="I198" s="99"/>
      <c r="J198" s="99"/>
      <c r="K198" s="96"/>
      <c r="L198" s="96"/>
      <c r="M198" s="96"/>
      <c r="N198" s="96"/>
      <c r="O198" s="96"/>
      <c r="P198" s="96"/>
      <c r="Q198" s="96"/>
      <c r="R198" s="96"/>
      <c r="S198" s="96"/>
      <c r="T198" s="96"/>
      <c r="U198" s="96"/>
      <c r="V198" s="96"/>
    </row>
    <row r="199">
      <c r="E199" s="96"/>
      <c r="F199" s="96"/>
      <c r="G199" s="96"/>
      <c r="H199" s="99"/>
      <c r="I199" s="99"/>
      <c r="J199" s="99"/>
      <c r="K199" s="96"/>
      <c r="L199" s="96"/>
      <c r="M199" s="96"/>
      <c r="N199" s="96"/>
      <c r="O199" s="96"/>
      <c r="P199" s="96"/>
      <c r="Q199" s="96"/>
      <c r="R199" s="96"/>
      <c r="S199" s="96"/>
      <c r="T199" s="96"/>
      <c r="U199" s="96"/>
      <c r="V199" s="96"/>
    </row>
    <row r="200">
      <c r="E200" s="96"/>
      <c r="F200" s="96"/>
      <c r="G200" s="96"/>
      <c r="H200" s="99"/>
      <c r="I200" s="99"/>
      <c r="J200" s="99"/>
      <c r="K200" s="96"/>
      <c r="L200" s="96"/>
      <c r="M200" s="96"/>
      <c r="N200" s="96"/>
      <c r="O200" s="96"/>
      <c r="P200" s="96"/>
      <c r="Q200" s="96"/>
      <c r="R200" s="96"/>
      <c r="S200" s="96"/>
      <c r="T200" s="96"/>
      <c r="U200" s="96"/>
      <c r="V200" s="96"/>
    </row>
  </sheetData>
  <autoFilter ref="A1:Y200"/>
  <mergeCells count="8">
    <mergeCell ref="A1:V1"/>
    <mergeCell ref="A2:A3"/>
    <mergeCell ref="B2:B3"/>
    <mergeCell ref="C2:C3"/>
    <mergeCell ref="D2:D3"/>
    <mergeCell ref="E2:J2"/>
    <mergeCell ref="K2:Q2"/>
    <mergeCell ref="R2:V2"/>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r2="http://schemas.microsoft.com/office/spreadsheetml/2015/revision2">
  <sheetViews>
    <sheetView workbookViewId="0"/>
  </sheetViews>
  <sheetFormatPr baseColWidth="16" defaultRowHeight="16.5" customHeight="1" zeroHeight="0" thickTop="0" thickBottom="0"/>
  <cols>
    <col min="1" max="18" width="16.59" customWidth="1"/>
  </cols>
  <sheetData>
    <row r="1">
      <c r="A1" s="109" t="s">
        <v>7711</v>
      </c>
      <c r="B1" s="109" t="s">
        <v>7712</v>
      </c>
      <c r="C1" s="109" t="s">
        <v>7713</v>
      </c>
      <c r="D1" s="109" t="s">
        <v>7714</v>
      </c>
      <c r="E1" s="109" t="s">
        <v>7715</v>
      </c>
      <c r="F1" s="109" t="s">
        <v>7716</v>
      </c>
      <c r="G1" s="48" t="s">
        <v>7717</v>
      </c>
      <c r="I1" s="109" t="s">
        <v>7718</v>
      </c>
    </row>
    <row r="2">
      <c r="A2" s="109" t="s">
        <v>7719</v>
      </c>
      <c r="B2" s="109" t="s">
        <v>7720</v>
      </c>
      <c r="C2" s="109" t="n">
        <v>9.8</v>
      </c>
      <c r="D2" s="109" t="n">
        <v>9.4</v>
      </c>
      <c r="E2" s="109" t="n">
        <v>9.4</v>
      </c>
      <c r="F2" s="109" t="n">
        <v>865.928</v>
      </c>
      <c r="G2" s="110">
        <f>C2&amp;H2&amp;D2&amp;H2&amp;E2</f>
      </c>
      <c r="H2" s="48" t="s">
        <v>7721</v>
      </c>
      <c r="I2" s="109" t="n">
        <v>0.228</v>
      </c>
    </row>
    <row r="3">
      <c r="A3" s="109" t="s">
        <v>7722</v>
      </c>
      <c r="B3" s="109" t="s">
        <v>7723</v>
      </c>
      <c r="C3" s="109" t="n">
        <v>13.3</v>
      </c>
      <c r="D3" s="109" t="n">
        <v>9.4</v>
      </c>
      <c r="E3" s="109" t="n">
        <v>9.4</v>
      </c>
      <c r="F3" s="109" t="n">
        <v>1175.188</v>
      </c>
      <c r="G3" s="110">
        <f>C3&amp;H3&amp;D3&amp;H3&amp;E3</f>
      </c>
      <c r="H3" s="34" t="s">
        <v>7724</v>
      </c>
      <c r="I3" s="109" t="n">
        <v>0.154</v>
      </c>
    </row>
    <row r="4">
      <c r="A4" s="109" t="s">
        <v>7725</v>
      </c>
      <c r="B4" s="109" t="s">
        <v>7726</v>
      </c>
      <c r="C4" s="109" t="n">
        <v>10</v>
      </c>
      <c r="D4" s="109" t="n">
        <v>9.4</v>
      </c>
      <c r="E4" s="109" t="n">
        <v>9.4</v>
      </c>
      <c r="F4" s="109" t="n">
        <v>883.6</v>
      </c>
      <c r="G4" s="110">
        <f>C4&amp;H4&amp;D4&amp;H4&amp;E4</f>
      </c>
      <c r="H4" s="34" t="s">
        <v>7727</v>
      </c>
      <c r="I4" s="109" t="n">
        <v>0.328</v>
      </c>
    </row>
    <row r="5">
      <c r="A5" s="109" t="s">
        <v>7728</v>
      </c>
      <c r="B5" s="109" t="s">
        <v>7729</v>
      </c>
      <c r="C5" s="109" t="n">
        <v>15.4</v>
      </c>
      <c r="D5" s="109" t="n">
        <v>10.4</v>
      </c>
      <c r="E5" s="109" t="n">
        <v>1.1</v>
      </c>
      <c r="F5" s="109" t="n">
        <v>176.176</v>
      </c>
      <c r="G5" s="110">
        <f>C5&amp;H5&amp;D5&amp;H5&amp;E5</f>
      </c>
      <c r="H5" s="34" t="s">
        <v>7730</v>
      </c>
      <c r="I5" s="109" t="n">
        <v>0.022</v>
      </c>
    </row>
    <row r="6">
      <c r="A6" s="109" t="s">
        <v>7731</v>
      </c>
      <c r="B6" s="109" t="s">
        <v>7732</v>
      </c>
      <c r="C6" s="109" t="n">
        <v>9.8</v>
      </c>
      <c r="D6" s="109" t="n">
        <v>9.4</v>
      </c>
      <c r="E6" s="109" t="n">
        <v>9.3</v>
      </c>
      <c r="F6" s="109" t="n">
        <v>856.716</v>
      </c>
      <c r="G6" s="110">
        <f>C6&amp;H6&amp;D6&amp;H6&amp;E6</f>
      </c>
      <c r="H6" s="34" t="s">
        <v>7733</v>
      </c>
      <c r="I6" s="109" t="n">
        <v>0.257</v>
      </c>
    </row>
    <row r="7">
      <c r="A7" s="109" t="s">
        <v>7734</v>
      </c>
      <c r="B7" s="109" t="s">
        <v>7735</v>
      </c>
      <c r="C7" s="109" t="n">
        <v>12.5</v>
      </c>
      <c r="D7" s="109" t="n">
        <v>6</v>
      </c>
      <c r="E7" s="109" t="n">
        <v>0.1</v>
      </c>
      <c r="F7" s="109" t="n">
        <v>7.5</v>
      </c>
      <c r="G7" s="110">
        <f>C7&amp;H7&amp;D7&amp;H7&amp;E7</f>
      </c>
      <c r="H7" s="34" t="s">
        <v>7736</v>
      </c>
      <c r="I7" s="109" t="n">
        <v>0.006</v>
      </c>
    </row>
    <row r="8">
      <c r="A8" s="109" t="s">
        <v>7737</v>
      </c>
      <c r="B8" s="109" t="s">
        <v>7738</v>
      </c>
      <c r="C8" s="109" t="n">
        <v>15.3</v>
      </c>
      <c r="D8" s="109" t="n">
        <v>10.6</v>
      </c>
      <c r="E8" s="109" t="n">
        <v>0.7</v>
      </c>
      <c r="F8" s="109" t="n">
        <v>113.526</v>
      </c>
      <c r="G8" s="110">
        <f>C8&amp;H8&amp;D8&amp;H8&amp;E8</f>
      </c>
      <c r="H8" s="34" t="s">
        <v>7739</v>
      </c>
      <c r="I8" s="109" t="n">
        <v>0.021</v>
      </c>
    </row>
    <row r="9">
      <c r="A9" s="109" t="s">
        <v>7740</v>
      </c>
      <c r="B9" s="109" t="s">
        <v>7741</v>
      </c>
      <c r="C9" s="109" t="n">
        <v>15.5</v>
      </c>
      <c r="D9" s="109" t="n">
        <v>12.4</v>
      </c>
      <c r="E9" s="109" t="n">
        <v>4.7</v>
      </c>
      <c r="F9" s="109" t="n">
        <v>903.34</v>
      </c>
      <c r="G9" s="110">
        <f>C9&amp;H9&amp;D9&amp;H9&amp;E9</f>
      </c>
      <c r="H9" s="34" t="s">
        <v>7742</v>
      </c>
      <c r="I9" s="109" t="n">
        <v>0.134</v>
      </c>
    </row>
    <row r="10">
      <c r="A10" s="109" t="s">
        <v>7743</v>
      </c>
      <c r="B10" s="109" t="s">
        <v>7744</v>
      </c>
      <c r="C10" s="109" t="n">
        <v>15.1</v>
      </c>
      <c r="D10" s="109" t="n">
        <v>11.4</v>
      </c>
      <c r="E10" s="109" t="n">
        <v>8.3</v>
      </c>
      <c r="F10" s="109" t="n">
        <v>1428.762</v>
      </c>
      <c r="G10" s="110">
        <f>C10&amp;H10&amp;D10&amp;H10&amp;E10</f>
      </c>
      <c r="H10" s="34" t="s">
        <v>7745</v>
      </c>
      <c r="I10" s="109" t="n">
        <v>0.436</v>
      </c>
    </row>
    <row r="11">
      <c r="A11" s="109" t="s">
        <v>7746</v>
      </c>
      <c r="B11" s="109" t="s">
        <v>7747</v>
      </c>
      <c r="C11" s="109" t="n">
        <v>13.3</v>
      </c>
      <c r="D11" s="109" t="n">
        <v>9.3</v>
      </c>
      <c r="E11" s="109" t="n">
        <v>9.3</v>
      </c>
      <c r="F11" s="109" t="n">
        <v>1150.317</v>
      </c>
      <c r="G11" s="110">
        <f>C11&amp;H11&amp;D11&amp;H11&amp;E11</f>
      </c>
      <c r="H11" s="34" t="s">
        <v>7748</v>
      </c>
      <c r="I11" s="109" t="n">
        <v>0.196</v>
      </c>
    </row>
    <row r="12">
      <c r="A12" s="109" t="s">
        <v>7749</v>
      </c>
      <c r="B12" s="109" t="s">
        <v>7750</v>
      </c>
      <c r="C12" s="109" t="n">
        <v>9.8</v>
      </c>
      <c r="D12" s="109" t="n">
        <v>9.3</v>
      </c>
      <c r="E12" s="109" t="n">
        <v>9.3</v>
      </c>
      <c r="F12" s="109" t="n">
        <v>847.602</v>
      </c>
      <c r="G12" s="110">
        <f>C12&amp;H12&amp;D12&amp;H12&amp;E12</f>
      </c>
      <c r="H12" s="34" t="s">
        <v>7751</v>
      </c>
      <c r="I12" s="109" t="n">
        <v>0.209</v>
      </c>
    </row>
    <row r="13">
      <c r="A13" s="109" t="s">
        <v>7752</v>
      </c>
      <c r="B13" s="109" t="s">
        <v>7753</v>
      </c>
      <c r="C13" s="109" t="n">
        <v>9.8</v>
      </c>
      <c r="D13" s="109" t="n">
        <v>9.6</v>
      </c>
      <c r="E13" s="109" t="n">
        <v>9.5</v>
      </c>
      <c r="F13" s="109" t="n">
        <v>893.76</v>
      </c>
      <c r="G13" s="110">
        <f>C13&amp;H13&amp;D13&amp;H13&amp;E13</f>
      </c>
      <c r="H13" s="34" t="s">
        <v>7754</v>
      </c>
      <c r="I13" s="109" t="n">
        <v>0.331</v>
      </c>
    </row>
    <row r="14">
      <c r="A14" s="109" t="s">
        <v>7755</v>
      </c>
      <c r="B14" s="109" t="s">
        <v>7756</v>
      </c>
      <c r="C14" s="109" t="n">
        <v>10</v>
      </c>
      <c r="D14" s="109" t="n">
        <v>9.4</v>
      </c>
      <c r="E14" s="109" t="n">
        <v>9.3</v>
      </c>
      <c r="F14" s="109" t="n">
        <v>874.2</v>
      </c>
      <c r="G14" s="110">
        <f>C14&amp;H14&amp;D14&amp;H14&amp;E14</f>
      </c>
      <c r="H14" s="34" t="s">
        <v>7757</v>
      </c>
      <c r="I14" s="109" t="n">
        <v>0.229</v>
      </c>
    </row>
    <row r="15">
      <c r="A15" s="109" t="s">
        <v>7758</v>
      </c>
      <c r="B15" s="109" t="s">
        <v>7759</v>
      </c>
      <c r="C15" s="109" t="n">
        <v>9.7</v>
      </c>
      <c r="D15" s="109" t="n">
        <v>9.3</v>
      </c>
      <c r="E15" s="109" t="n">
        <v>9.3</v>
      </c>
      <c r="F15" s="109" t="n">
        <v>838.953</v>
      </c>
      <c r="G15" s="110">
        <f>C15&amp;H15&amp;D15&amp;H15&amp;E15</f>
      </c>
      <c r="H15" s="34" t="s">
        <v>7760</v>
      </c>
      <c r="I15" s="109" t="n">
        <v>0.329</v>
      </c>
    </row>
    <row r="16">
      <c r="A16" s="109" t="s">
        <v>7761</v>
      </c>
      <c r="B16" s="109" t="s">
        <v>7762</v>
      </c>
      <c r="C16" s="109" t="n">
        <v>15.4</v>
      </c>
      <c r="D16" s="109" t="n">
        <v>10.5</v>
      </c>
      <c r="E16" s="109" t="n">
        <v>1</v>
      </c>
      <c r="F16" s="109" t="n">
        <v>161.7</v>
      </c>
      <c r="G16" s="110">
        <f>C16&amp;H16&amp;D16&amp;H16&amp;E16</f>
      </c>
      <c r="H16" s="34" t="s">
        <v>7763</v>
      </c>
      <c r="I16" s="109" t="n">
        <v>0.022</v>
      </c>
    </row>
    <row r="17">
      <c r="A17" s="109" t="s">
        <v>7764</v>
      </c>
      <c r="B17" s="109" t="s">
        <v>7765</v>
      </c>
      <c r="C17" s="109" t="n">
        <v>15.2</v>
      </c>
      <c r="D17" s="109" t="n">
        <v>11.5</v>
      </c>
      <c r="E17" s="109" t="n">
        <v>8.3</v>
      </c>
      <c r="F17" s="109" t="n">
        <v>1450.84</v>
      </c>
      <c r="G17" s="110">
        <f>C17&amp;H17&amp;D17&amp;H17&amp;E17</f>
      </c>
      <c r="H17" s="34" t="s">
        <v>7766</v>
      </c>
      <c r="I17" s="109" t="n">
        <v>0.453</v>
      </c>
    </row>
    <row r="18">
      <c r="A18" s="109" t="s">
        <v>7767</v>
      </c>
      <c r="B18" s="109" t="s">
        <v>7768</v>
      </c>
      <c r="C18" s="109" t="n">
        <v>9.8</v>
      </c>
      <c r="D18" s="109" t="n">
        <v>9.4</v>
      </c>
      <c r="E18" s="109" t="n">
        <v>9.3</v>
      </c>
      <c r="F18" s="109" t="n">
        <v>856.716</v>
      </c>
      <c r="G18" s="110">
        <f>C18&amp;H18&amp;D18&amp;H18&amp;E18</f>
      </c>
      <c r="H18" s="34" t="s">
        <v>7769</v>
      </c>
      <c r="I18" s="109" t="n">
        <v>0.26</v>
      </c>
    </row>
    <row r="19">
      <c r="A19" s="109" t="s">
        <v>7770</v>
      </c>
      <c r="B19" s="109" t="s">
        <v>7771</v>
      </c>
      <c r="C19" s="109" t="n">
        <v>15.4</v>
      </c>
      <c r="D19" s="109" t="n">
        <v>10.5</v>
      </c>
      <c r="E19" s="109" t="n">
        <v>0.8</v>
      </c>
      <c r="F19" s="109" t="n">
        <v>129.36</v>
      </c>
      <c r="G19" s="110">
        <f>C19&amp;H19&amp;D19&amp;H19&amp;E19</f>
      </c>
      <c r="H19" s="34" t="s">
        <v>7772</v>
      </c>
      <c r="I19" s="109" t="n">
        <v>0.023</v>
      </c>
    </row>
    <row r="20">
      <c r="A20" s="109" t="s">
        <v>7773</v>
      </c>
      <c r="B20" s="109" t="s">
        <v>7774</v>
      </c>
      <c r="C20" s="109" t="n">
        <v>9.8</v>
      </c>
      <c r="D20" s="109" t="n">
        <v>9.3</v>
      </c>
      <c r="E20" s="109" t="n">
        <v>9.3</v>
      </c>
      <c r="F20" s="109" t="n">
        <v>847.602</v>
      </c>
      <c r="G20" s="110">
        <f>C20&amp;H20&amp;D20&amp;H20&amp;E20</f>
      </c>
      <c r="H20" s="34" t="s">
        <v>7775</v>
      </c>
      <c r="I20" s="109" t="n">
        <v>0.378</v>
      </c>
    </row>
    <row r="21">
      <c r="A21" s="109" t="s">
        <v>7776</v>
      </c>
      <c r="B21" s="109" t="s">
        <v>7777</v>
      </c>
      <c r="C21" s="109" t="n">
        <v>6.2</v>
      </c>
      <c r="D21" s="109" t="n">
        <v>2.5</v>
      </c>
      <c r="E21" s="109" t="n">
        <v>2.5</v>
      </c>
      <c r="F21" s="109" t="n">
        <v>38.75</v>
      </c>
      <c r="G21" s="110">
        <f>C21&amp;H21&amp;D21&amp;H21&amp;E21</f>
      </c>
      <c r="H21" s="34" t="s">
        <v>7778</v>
      </c>
      <c r="I21" s="109" t="n">
        <v>0.013</v>
      </c>
    </row>
    <row r="22">
      <c r="A22" s="109" t="s">
        <v>7779</v>
      </c>
      <c r="B22" s="109" t="s">
        <v>7780</v>
      </c>
      <c r="C22" s="109" t="n">
        <v>9.8</v>
      </c>
      <c r="D22" s="109" t="n">
        <v>9.3</v>
      </c>
      <c r="E22" s="109" t="n">
        <v>9.3</v>
      </c>
      <c r="F22" s="109" t="n">
        <v>847.602</v>
      </c>
      <c r="G22" s="110">
        <f>C22&amp;H22&amp;D22&amp;H22&amp;E22</f>
      </c>
      <c r="H22" s="34" t="s">
        <v>7781</v>
      </c>
      <c r="I22" s="109" t="n">
        <v>0.328</v>
      </c>
    </row>
    <row r="23">
      <c r="A23" s="109" t="s">
        <v>7782</v>
      </c>
      <c r="B23" s="109" t="s">
        <v>7783</v>
      </c>
      <c r="C23" s="109" t="n">
        <v>9.7</v>
      </c>
      <c r="D23" s="109" t="n">
        <v>9.3</v>
      </c>
      <c r="E23" s="109" t="n">
        <v>9.3</v>
      </c>
      <c r="F23" s="109" t="n">
        <v>838.953</v>
      </c>
      <c r="G23" s="110">
        <f>C23&amp;H23&amp;D23&amp;H23&amp;E23</f>
      </c>
      <c r="H23" s="34" t="s">
        <v>7784</v>
      </c>
      <c r="I23" s="109" t="n">
        <v>0.329</v>
      </c>
    </row>
    <row r="24">
      <c r="A24" s="109" t="s">
        <v>7785</v>
      </c>
      <c r="B24" s="109" t="s">
        <v>7786</v>
      </c>
      <c r="C24" s="109" t="n">
        <v>15.4</v>
      </c>
      <c r="D24" s="109" t="n">
        <v>10.5</v>
      </c>
      <c r="E24" s="109" t="n">
        <v>1</v>
      </c>
      <c r="F24" s="109" t="n">
        <v>161.7</v>
      </c>
      <c r="G24" s="110">
        <f>C24&amp;H24&amp;D24&amp;H24&amp;E24</f>
      </c>
      <c r="H24" s="34" t="s">
        <v>7787</v>
      </c>
      <c r="I24" s="109" t="n">
        <v>0.022</v>
      </c>
    </row>
    <row r="25">
      <c r="A25" s="109" t="s">
        <v>7788</v>
      </c>
      <c r="B25" s="109" t="s">
        <v>7789</v>
      </c>
      <c r="C25" s="109" t="n">
        <v>9.8</v>
      </c>
      <c r="D25" s="109" t="n">
        <v>9.4</v>
      </c>
      <c r="E25" s="109" t="n">
        <v>9.4</v>
      </c>
      <c r="F25" s="109" t="n">
        <v>865.928</v>
      </c>
      <c r="G25" s="110">
        <f>C25&amp;H25&amp;D25&amp;H25&amp;E25</f>
      </c>
      <c r="H25" s="34" t="s">
        <v>7790</v>
      </c>
      <c r="I25" s="109" t="n">
        <v>0.329</v>
      </c>
    </row>
    <row r="26">
      <c r="A26" s="109" t="s">
        <v>7791</v>
      </c>
      <c r="B26" s="109" t="s">
        <v>7792</v>
      </c>
      <c r="C26" s="109" t="n">
        <v>24</v>
      </c>
      <c r="D26" s="109" t="n">
        <v>18</v>
      </c>
      <c r="E26" s="109" t="n">
        <v>0.4</v>
      </c>
      <c r="F26" s="109" t="n">
        <v>172.8</v>
      </c>
      <c r="G26" s="110">
        <f>C26&amp;H26&amp;D26&amp;H26&amp;E26</f>
      </c>
      <c r="H26" s="34" t="s">
        <v>7793</v>
      </c>
      <c r="I26" s="109" t="n">
        <v>0.044</v>
      </c>
    </row>
    <row r="27">
      <c r="A27" s="109" t="s">
        <v>7794</v>
      </c>
      <c r="B27" s="109" t="s">
        <v>7795</v>
      </c>
      <c r="C27" s="109" t="n">
        <v>8</v>
      </c>
      <c r="D27" s="109" t="n">
        <v>7.4</v>
      </c>
      <c r="E27" s="109" t="n">
        <v>7.4</v>
      </c>
      <c r="F27" s="109" t="n">
        <v>438.08</v>
      </c>
      <c r="G27" s="110">
        <f>C27&amp;H27&amp;D27&amp;H27&amp;E27</f>
      </c>
      <c r="H27" s="34" t="s">
        <v>7796</v>
      </c>
      <c r="I27" s="109" t="n">
        <v>0.229</v>
      </c>
    </row>
    <row r="28">
      <c r="A28" s="109" t="s">
        <v>7797</v>
      </c>
      <c r="B28" s="109" t="s">
        <v>7798</v>
      </c>
      <c r="C28" s="109" t="n">
        <v>53.5</v>
      </c>
      <c r="D28" s="109" t="n">
        <v>42.5</v>
      </c>
      <c r="E28" s="109" t="n">
        <v>1</v>
      </c>
      <c r="F28" s="109" t="n">
        <v>2273.75</v>
      </c>
      <c r="G28" s="110">
        <f>C28&amp;H28&amp;D28&amp;H28&amp;E28</f>
      </c>
      <c r="H28" s="34" t="s">
        <v>7799</v>
      </c>
      <c r="I28" s="109" t="n">
        <v>0.328</v>
      </c>
    </row>
    <row r="29">
      <c r="A29" s="109" t="s">
        <v>7800</v>
      </c>
      <c r="B29" s="109" t="s">
        <v>7801</v>
      </c>
      <c r="C29" s="109" t="n">
        <v>32</v>
      </c>
      <c r="D29" s="109" t="n">
        <v>25.5</v>
      </c>
      <c r="E29" s="109" t="n">
        <v>1</v>
      </c>
      <c r="F29" s="109" t="n">
        <v>816</v>
      </c>
      <c r="G29" s="110">
        <f>C29&amp;H29&amp;D29&amp;H29&amp;E29</f>
      </c>
      <c r="H29" s="34" t="s">
        <v>7802</v>
      </c>
      <c r="I29" s="109" t="n">
        <v>0.106</v>
      </c>
    </row>
    <row r="30">
      <c r="A30" s="109" t="s">
        <v>7803</v>
      </c>
      <c r="B30" s="109" t="s">
        <v>7804</v>
      </c>
      <c r="C30" s="109" t="n">
        <v>46</v>
      </c>
      <c r="D30" s="109" t="n">
        <v>36.5</v>
      </c>
      <c r="E30" s="109" t="n">
        <v>10</v>
      </c>
      <c r="F30" s="109" t="n">
        <v>16790</v>
      </c>
      <c r="G30" s="110">
        <f>C30&amp;H30&amp;D30&amp;H30&amp;E30</f>
      </c>
      <c r="H30" s="34" t="s">
        <v>7805</v>
      </c>
      <c r="I30" s="109" t="n">
        <v>0.232</v>
      </c>
    </row>
    <row r="31">
      <c r="A31" s="109" t="s">
        <v>7806</v>
      </c>
      <c r="B31" s="109" t="s">
        <v>7807</v>
      </c>
      <c r="C31" s="109" t="n">
        <v>36</v>
      </c>
      <c r="D31" s="109" t="n">
        <v>29.5</v>
      </c>
      <c r="E31" s="109" t="n">
        <v>1</v>
      </c>
      <c r="F31" s="109" t="n">
        <v>1062</v>
      </c>
      <c r="G31" s="110">
        <f>C31&amp;H31&amp;D31&amp;H31&amp;E31</f>
      </c>
      <c r="H31" s="34" t="s">
        <v>7808</v>
      </c>
      <c r="I31" s="109" t="n">
        <v>0.151</v>
      </c>
    </row>
    <row r="32">
      <c r="A32" s="109" t="s">
        <v>7809</v>
      </c>
      <c r="B32" s="109" t="s">
        <v>7810</v>
      </c>
      <c r="C32" s="109" t="n">
        <v>33.9</v>
      </c>
      <c r="D32" s="109" t="n">
        <v>27.9</v>
      </c>
      <c r="E32" s="109" t="n">
        <v>0.2</v>
      </c>
      <c r="F32" s="109" t="n">
        <v>189.162</v>
      </c>
      <c r="G32" s="110">
        <f>C32&amp;H32&amp;D32&amp;H32&amp;E32</f>
      </c>
      <c r="H32" s="34" t="s">
        <v>7811</v>
      </c>
      <c r="I32" s="109" t="n">
        <v>0.082</v>
      </c>
    </row>
    <row r="33">
      <c r="A33" s="109" t="s">
        <v>7812</v>
      </c>
      <c r="B33" s="109" t="s">
        <v>7813</v>
      </c>
      <c r="C33" s="109" t="n">
        <v>0.1</v>
      </c>
      <c r="D33" s="109" t="n">
        <v>0.1</v>
      </c>
      <c r="E33" s="109" t="n">
        <v>0.1</v>
      </c>
      <c r="F33" s="109" t="n">
        <v>0.001</v>
      </c>
      <c r="G33" s="110">
        <f>C33&amp;H33&amp;D33&amp;H33&amp;E33</f>
      </c>
      <c r="H33" s="34" t="s">
        <v>7814</v>
      </c>
      <c r="I33" s="109" t="n">
        <v>0.1</v>
      </c>
    </row>
    <row r="34">
      <c r="A34" s="109" t="n">
        <v>0</v>
      </c>
      <c r="B34" s="109" t="s">
        <v>7815</v>
      </c>
      <c r="C34" s="109" t="n">
        <v>12.5</v>
      </c>
      <c r="D34" s="109" t="n">
        <v>9.7</v>
      </c>
      <c r="E34" s="109" t="n">
        <v>9.5</v>
      </c>
      <c r="F34" s="109" t="n">
        <v>1151.875</v>
      </c>
      <c r="G34" s="110">
        <f>C34&amp;H34&amp;D34&amp;H34&amp;E34</f>
      </c>
      <c r="H34" s="34" t="s">
        <v>7816</v>
      </c>
      <c r="I34" s="109" t="n">
        <v>0.177</v>
      </c>
    </row>
    <row r="35">
      <c r="A35" s="109" t="s">
        <v>7817</v>
      </c>
      <c r="B35" s="109" t="s">
        <v>7818</v>
      </c>
      <c r="C35" s="109" t="n">
        <v>36</v>
      </c>
      <c r="D35" s="109" t="n">
        <v>24.9</v>
      </c>
      <c r="E35" s="109" t="n">
        <v>19.5</v>
      </c>
      <c r="F35" s="109" t="n">
        <v>17479.8</v>
      </c>
      <c r="G35" s="110">
        <f>C35&amp;H35&amp;D35&amp;H35&amp;E35</f>
      </c>
      <c r="H35" s="34" t="s">
        <v>7819</v>
      </c>
      <c r="I35" s="109" t="n">
        <v>2.404</v>
      </c>
    </row>
    <row r="36">
      <c r="A36" s="109" t="n">
        <v>0</v>
      </c>
      <c r="B36" s="109" t="s">
        <v>7820</v>
      </c>
      <c r="C36" s="109" t="n">
        <v>12.3</v>
      </c>
      <c r="D36" s="109" t="n">
        <v>9.7</v>
      </c>
      <c r="E36" s="109" t="n">
        <v>9.4</v>
      </c>
      <c r="F36" s="109" t="n">
        <v>1121.514</v>
      </c>
      <c r="G36" s="110">
        <f>C36&amp;H36&amp;D36&amp;H36&amp;E36</f>
      </c>
      <c r="H36" s="34" t="s">
        <v>7821</v>
      </c>
      <c r="I36" s="109" t="n">
        <v>0.16</v>
      </c>
    </row>
    <row r="37">
      <c r="A37" s="109" t="n">
        <v>0</v>
      </c>
      <c r="B37" s="109" t="s">
        <v>7822</v>
      </c>
      <c r="C37" s="109" t="n">
        <v>12.4</v>
      </c>
      <c r="D37" s="109" t="n">
        <v>9.7</v>
      </c>
      <c r="E37" s="109" t="n">
        <v>9.4</v>
      </c>
      <c r="F37" s="109" t="n">
        <v>1130.632</v>
      </c>
      <c r="G37" s="110">
        <f>C37&amp;H37&amp;D37&amp;H37&amp;E37</f>
      </c>
      <c r="H37" s="34" t="s">
        <v>7823</v>
      </c>
      <c r="I37" s="109" t="n">
        <v>0.235</v>
      </c>
    </row>
    <row r="38">
      <c r="A38" s="109" t="n">
        <v>0</v>
      </c>
      <c r="B38" s="109" t="s">
        <v>7824</v>
      </c>
      <c r="C38" s="109" t="n">
        <v>9.6</v>
      </c>
      <c r="D38" s="109" t="n">
        <v>9.4</v>
      </c>
      <c r="E38" s="109" t="n">
        <v>9.3</v>
      </c>
      <c r="F38" s="109" t="n">
        <v>839.232</v>
      </c>
      <c r="G38" s="110">
        <f>C38&amp;H38&amp;D38&amp;H38&amp;E38</f>
      </c>
      <c r="H38" s="34" t="s">
        <v>7825</v>
      </c>
      <c r="I38" s="109" t="n">
        <v>0.479</v>
      </c>
    </row>
    <row r="39">
      <c r="A39" s="109" t="s">
        <v>7826</v>
      </c>
      <c r="B39" s="109" t="s">
        <v>7827</v>
      </c>
      <c r="C39" s="109" t="n">
        <v>17.4</v>
      </c>
      <c r="D39" s="109" t="n">
        <v>12.5</v>
      </c>
      <c r="E39" s="109" t="n">
        <v>2</v>
      </c>
      <c r="F39" s="109" t="n">
        <v>435</v>
      </c>
      <c r="G39" s="110">
        <f>C39&amp;H39&amp;D39&amp;H39&amp;E39</f>
      </c>
      <c r="H39" s="34" t="s">
        <v>7828</v>
      </c>
      <c r="I39" s="109" t="n">
        <v>0.054</v>
      </c>
    </row>
    <row r="40">
      <c r="A40" s="109" t="s">
        <v>7829</v>
      </c>
      <c r="B40" s="109" t="s">
        <v>7830</v>
      </c>
      <c r="C40" s="109" t="n">
        <v>16.5</v>
      </c>
      <c r="D40" s="109" t="n">
        <v>16.5</v>
      </c>
      <c r="E40" s="109" t="n">
        <v>10</v>
      </c>
      <c r="F40" s="109" t="n">
        <v>2722.5</v>
      </c>
      <c r="G40" s="110">
        <f>C40&amp;H40&amp;D40&amp;H40&amp;E40</f>
      </c>
      <c r="H40" s="34" t="s">
        <v>7831</v>
      </c>
      <c r="I40" s="109" t="n">
        <v>0.297</v>
      </c>
    </row>
    <row r="41">
      <c r="A41" s="109" t="s">
        <v>7832</v>
      </c>
      <c r="B41" s="109" t="s">
        <v>7833</v>
      </c>
      <c r="C41" s="109" t="n">
        <v>15.6</v>
      </c>
      <c r="D41" s="109" t="n">
        <v>9.5</v>
      </c>
      <c r="E41" s="109" t="n">
        <v>5.3</v>
      </c>
      <c r="F41" s="109" t="n">
        <v>785.46</v>
      </c>
      <c r="G41" s="110">
        <f>C41&amp;H41&amp;D41&amp;H41&amp;E41</f>
      </c>
      <c r="H41" s="34" t="s">
        <v>7834</v>
      </c>
      <c r="I41" s="109" t="n">
        <v>0.199</v>
      </c>
    </row>
    <row r="42">
      <c r="A42" s="109" t="s">
        <v>7835</v>
      </c>
      <c r="B42" s="109" t="s">
        <v>7836</v>
      </c>
      <c r="C42" s="109" t="n">
        <v>22.7</v>
      </c>
      <c r="D42" s="109" t="n">
        <v>18</v>
      </c>
      <c r="E42" s="109" t="n">
        <v>6.5</v>
      </c>
      <c r="F42" s="109" t="n">
        <v>2655.9</v>
      </c>
      <c r="G42" s="110">
        <f>C42&amp;H42&amp;D42&amp;H42&amp;E42</f>
      </c>
      <c r="H42" s="34" t="s">
        <v>7837</v>
      </c>
      <c r="I42" s="109" t="n">
        <v>0.497</v>
      </c>
    </row>
    <row r="43">
      <c r="A43" s="109" t="s">
        <v>7838</v>
      </c>
      <c r="B43" s="109" t="s">
        <v>7839</v>
      </c>
      <c r="C43" s="109" t="n">
        <v>17.5</v>
      </c>
      <c r="D43" s="109" t="n">
        <v>12.7</v>
      </c>
      <c r="E43" s="109" t="n">
        <v>6.3</v>
      </c>
      <c r="F43" s="109" t="n">
        <v>1400.175</v>
      </c>
      <c r="G43" s="110">
        <f>C43&amp;H43&amp;D43&amp;H43&amp;E43</f>
      </c>
      <c r="H43" s="34" t="s">
        <v>7840</v>
      </c>
      <c r="I43" s="109" t="n">
        <v>0.147</v>
      </c>
    </row>
    <row r="44">
      <c r="A44" s="109" t="s">
        <v>7841</v>
      </c>
      <c r="B44" s="109" t="s">
        <v>7842</v>
      </c>
      <c r="C44" s="109" t="n">
        <v>15.6</v>
      </c>
      <c r="D44" s="109" t="n">
        <v>10.4</v>
      </c>
      <c r="E44" s="109" t="n">
        <v>10.4</v>
      </c>
      <c r="F44" s="109" t="n">
        <v>1687.296</v>
      </c>
      <c r="G44" s="110">
        <f>C44&amp;H44&amp;D44&amp;H44&amp;E44</f>
      </c>
      <c r="H44" s="34" t="s">
        <v>7843</v>
      </c>
      <c r="I44" s="109" t="n">
        <v>0.713</v>
      </c>
    </row>
    <row r="45">
      <c r="A45" s="109" t="n">
        <v>57.133</v>
      </c>
      <c r="B45" s="109" t="s">
        <v>7844</v>
      </c>
      <c r="C45" s="109" t="n">
        <v>23.6</v>
      </c>
      <c r="D45" s="109" t="n">
        <v>17.3</v>
      </c>
      <c r="E45" s="109" t="n">
        <v>1.9</v>
      </c>
      <c r="F45" s="109" t="n">
        <v>775.732</v>
      </c>
      <c r="G45" s="110">
        <f>C45&amp;H45&amp;D45&amp;H45&amp;E45</f>
      </c>
      <c r="H45" s="34" t="s">
        <v>7845</v>
      </c>
      <c r="I45" s="109" t="n">
        <v>0.54</v>
      </c>
    </row>
    <row r="46">
      <c r="A46" s="109" t="s">
        <v>7846</v>
      </c>
      <c r="B46" s="109" t="s">
        <v>7847</v>
      </c>
      <c r="C46" s="109" t="n">
        <v>23.2</v>
      </c>
      <c r="D46" s="109" t="n">
        <v>13.3</v>
      </c>
      <c r="E46" s="109" t="n">
        <v>1.5</v>
      </c>
      <c r="F46" s="109" t="n">
        <v>462.84</v>
      </c>
      <c r="G46" s="110">
        <f>C46&amp;H46&amp;D46&amp;H46&amp;E46</f>
      </c>
      <c r="H46" s="34" t="s">
        <v>7848</v>
      </c>
      <c r="I46" s="109" t="n">
        <v>0.361</v>
      </c>
    </row>
    <row r="47">
      <c r="A47" s="109" t="s">
        <v>7849</v>
      </c>
      <c r="B47" s="109" t="s">
        <v>7850</v>
      </c>
      <c r="C47" s="109" t="n">
        <v>15</v>
      </c>
      <c r="D47" s="109" t="n">
        <v>12</v>
      </c>
      <c r="E47" s="109" t="n">
        <v>9</v>
      </c>
      <c r="F47" s="109" t="n">
        <v>1620</v>
      </c>
      <c r="G47" s="110">
        <f>C47&amp;H47&amp;D47&amp;H47&amp;E47</f>
      </c>
      <c r="H47" s="34" t="s">
        <v>7851</v>
      </c>
      <c r="I47" s="109" t="n">
        <v>0.232</v>
      </c>
    </row>
    <row r="48">
      <c r="A48" s="109" t="s">
        <v>7852</v>
      </c>
      <c r="B48" s="109" t="s">
        <v>7853</v>
      </c>
      <c r="C48" s="109" t="n">
        <v>18.3</v>
      </c>
      <c r="D48" s="109" t="n">
        <v>12.2</v>
      </c>
      <c r="E48" s="109" t="n">
        <v>3</v>
      </c>
      <c r="F48" s="109" t="n">
        <v>669.78</v>
      </c>
      <c r="G48" s="110">
        <f>C48&amp;H48&amp;D48&amp;H48&amp;E48</f>
      </c>
      <c r="H48" s="34" t="s">
        <v>7854</v>
      </c>
      <c r="I48" s="109" t="n">
        <v>0.225</v>
      </c>
    </row>
    <row r="49">
      <c r="A49" s="109" t="s">
        <v>7855</v>
      </c>
      <c r="B49" s="109" t="s">
        <v>7856</v>
      </c>
      <c r="C49" s="109" t="n">
        <v>3.9</v>
      </c>
      <c r="D49" s="109" t="n">
        <v>3.9</v>
      </c>
      <c r="E49" s="109" t="n">
        <v>3.8</v>
      </c>
      <c r="F49" s="109" t="n">
        <v>57.798</v>
      </c>
      <c r="G49" s="110">
        <f>C49&amp;H49&amp;D49&amp;H49&amp;E49</f>
      </c>
      <c r="H49" s="34" t="s">
        <v>7857</v>
      </c>
      <c r="I49" s="109" t="n">
        <v>0.017</v>
      </c>
    </row>
    <row r="50">
      <c r="A50" s="109" t="s">
        <v>7858</v>
      </c>
      <c r="B50" s="109" t="s">
        <v>7859</v>
      </c>
      <c r="C50" s="109" t="n">
        <v>15.3</v>
      </c>
      <c r="D50" s="109" t="n">
        <v>15.3</v>
      </c>
      <c r="E50" s="109" t="n">
        <v>3.8</v>
      </c>
      <c r="F50" s="109" t="n">
        <v>889.542</v>
      </c>
      <c r="G50" s="110">
        <f>C50&amp;H50&amp;D50&amp;H50&amp;E50</f>
      </c>
      <c r="H50" s="34" t="s">
        <v>7860</v>
      </c>
      <c r="I50" s="109" t="n">
        <v>0.191</v>
      </c>
    </row>
    <row r="51">
      <c r="A51" s="109" t="s">
        <v>7861</v>
      </c>
      <c r="B51" s="109" t="s">
        <v>7862</v>
      </c>
      <c r="C51" s="109" t="n">
        <v>12.6</v>
      </c>
      <c r="D51" s="109" t="n">
        <v>10.6</v>
      </c>
      <c r="E51" s="109" t="n">
        <v>8.5</v>
      </c>
      <c r="F51" s="109" t="n">
        <v>1135.26</v>
      </c>
      <c r="G51" s="110">
        <f>C51&amp;H51&amp;D51&amp;H51&amp;E51</f>
      </c>
      <c r="H51" s="34" t="s">
        <v>7863</v>
      </c>
      <c r="I51" s="109" t="n">
        <v>0.218</v>
      </c>
    </row>
    <row r="52">
      <c r="A52" s="109" t="s">
        <v>7864</v>
      </c>
      <c r="B52" s="109" t="s">
        <v>7865</v>
      </c>
      <c r="C52" s="109" t="n">
        <v>10.3</v>
      </c>
      <c r="D52" s="109" t="n">
        <v>6.6</v>
      </c>
      <c r="E52" s="109" t="n">
        <v>3</v>
      </c>
      <c r="F52" s="109" t="n">
        <v>203.94</v>
      </c>
      <c r="G52" s="110">
        <f>C52&amp;H52&amp;D52&amp;H52&amp;E52</f>
      </c>
      <c r="H52" s="34" t="s">
        <v>7866</v>
      </c>
      <c r="I52" s="109" t="n">
        <v>0.077</v>
      </c>
    </row>
    <row r="53">
      <c r="A53" s="109" t="n">
        <v>10.01</v>
      </c>
      <c r="B53" s="109" t="s">
        <v>7867</v>
      </c>
      <c r="C53" s="109" t="n">
        <v>18.3</v>
      </c>
      <c r="D53" s="109" t="n">
        <v>13.3</v>
      </c>
      <c r="E53" s="109" t="n">
        <v>1.8</v>
      </c>
      <c r="F53" s="109" t="n">
        <v>438.102</v>
      </c>
      <c r="G53" s="110">
        <f>C53&amp;H53&amp;D53&amp;H53&amp;E53</f>
      </c>
      <c r="H53" s="34" t="s">
        <v>7868</v>
      </c>
      <c r="I53" s="109" t="n">
        <v>0.299</v>
      </c>
    </row>
    <row r="54">
      <c r="A54" s="109" t="s">
        <v>7869</v>
      </c>
      <c r="B54" s="109" t="s">
        <v>7870</v>
      </c>
      <c r="C54" s="109" t="n">
        <v>17.4</v>
      </c>
      <c r="D54" s="109" t="n">
        <v>8.8</v>
      </c>
      <c r="E54" s="109" t="n">
        <v>3.4</v>
      </c>
      <c r="F54" s="109" t="n">
        <v>520.608</v>
      </c>
      <c r="G54" s="110">
        <f>C54&amp;H54&amp;D54&amp;H54&amp;E54</f>
      </c>
      <c r="H54" s="34" t="s">
        <v>7871</v>
      </c>
      <c r="I54" s="109" t="n">
        <v>0.153</v>
      </c>
    </row>
    <row r="55">
      <c r="A55" s="109" t="s">
        <v>7872</v>
      </c>
      <c r="B55" s="109" t="s">
        <v>7873</v>
      </c>
      <c r="C55" s="109" t="n">
        <v>17</v>
      </c>
      <c r="D55" s="109" t="n">
        <v>13</v>
      </c>
      <c r="E55" s="109" t="n">
        <v>10</v>
      </c>
      <c r="F55" s="109" t="n">
        <v>2210</v>
      </c>
      <c r="G55" s="110">
        <f>C55&amp;H55&amp;D55&amp;H55&amp;E55</f>
      </c>
      <c r="H55" s="34" t="s">
        <v>7874</v>
      </c>
      <c r="I55" s="109" t="n">
        <v>0.331</v>
      </c>
    </row>
    <row r="56">
      <c r="A56" s="109" t="s">
        <v>7875</v>
      </c>
      <c r="B56" s="109" t="s">
        <v>7876</v>
      </c>
      <c r="C56" s="109" t="n">
        <v>17.7</v>
      </c>
      <c r="D56" s="109" t="n">
        <v>9.8</v>
      </c>
      <c r="E56" s="109" t="n">
        <v>5.2</v>
      </c>
      <c r="F56" s="109" t="n">
        <v>901.992</v>
      </c>
      <c r="G56" s="110">
        <f>C56&amp;H56&amp;D56&amp;H56&amp;E56</f>
      </c>
      <c r="H56" s="34" t="s">
        <v>7877</v>
      </c>
      <c r="I56" s="109" t="n">
        <v>0.125</v>
      </c>
    </row>
    <row r="57">
      <c r="A57" s="109" t="s">
        <v>7878</v>
      </c>
      <c r="B57" s="109" t="s">
        <v>7879</v>
      </c>
      <c r="C57" s="109" t="n">
        <v>20.2</v>
      </c>
      <c r="D57" s="109" t="n">
        <v>13.6</v>
      </c>
      <c r="E57" s="109" t="n">
        <v>7.1</v>
      </c>
      <c r="F57" s="109" t="n">
        <v>1950.512</v>
      </c>
      <c r="G57" s="110">
        <f>C57&amp;H57&amp;D57&amp;H57&amp;E57</f>
      </c>
      <c r="H57" s="34" t="s">
        <v>7880</v>
      </c>
      <c r="I57" s="109" t="n">
        <v>0.282</v>
      </c>
    </row>
    <row r="58">
      <c r="A58" s="109" t="s">
        <v>7881</v>
      </c>
      <c r="B58" s="109" t="s">
        <v>7882</v>
      </c>
      <c r="C58" s="109" t="n">
        <v>21</v>
      </c>
      <c r="D58" s="109" t="n">
        <v>5</v>
      </c>
      <c r="E58" s="109" t="n">
        <v>5</v>
      </c>
      <c r="F58" s="109" t="n">
        <v>525</v>
      </c>
      <c r="G58" s="110">
        <f>C58&amp;H58&amp;D58&amp;H58&amp;E58</f>
      </c>
      <c r="H58" s="34" t="s">
        <v>7883</v>
      </c>
      <c r="I58" s="109" t="n">
        <v>0.104</v>
      </c>
    </row>
    <row r="59">
      <c r="A59" s="109" t="s">
        <v>7884</v>
      </c>
      <c r="B59" s="109" t="s">
        <v>7885</v>
      </c>
      <c r="C59" s="109" t="n">
        <v>15</v>
      </c>
      <c r="D59" s="109" t="n">
        <v>11.9</v>
      </c>
      <c r="E59" s="109" t="n">
        <v>0.8</v>
      </c>
      <c r="F59" s="109" t="n">
        <v>142.8</v>
      </c>
      <c r="G59" s="110">
        <f>C59&amp;H59&amp;D59&amp;H59&amp;E59</f>
      </c>
      <c r="H59" s="34" t="s">
        <v>7886</v>
      </c>
      <c r="I59" s="109" t="n">
        <v>0.022</v>
      </c>
    </row>
    <row r="60">
      <c r="A60" s="109" t="s">
        <v>7887</v>
      </c>
      <c r="B60" s="109" t="s">
        <v>7888</v>
      </c>
      <c r="C60" s="109" t="n">
        <v>21</v>
      </c>
      <c r="D60" s="109" t="n">
        <v>9.2</v>
      </c>
      <c r="E60" s="109" t="n">
        <v>3.8</v>
      </c>
      <c r="F60" s="109" t="n">
        <v>734.16</v>
      </c>
      <c r="G60" s="110">
        <f>C60&amp;H60&amp;D60&amp;H60&amp;E60</f>
      </c>
      <c r="H60" s="34" t="s">
        <v>7889</v>
      </c>
      <c r="I60" s="109" t="n">
        <v>0.241</v>
      </c>
    </row>
    <row r="61">
      <c r="A61" s="109" t="s">
        <v>7890</v>
      </c>
      <c r="B61" s="109" t="s">
        <v>7891</v>
      </c>
      <c r="C61" s="109" t="n">
        <v>15.8</v>
      </c>
      <c r="D61" s="109" t="n">
        <v>1.9</v>
      </c>
      <c r="E61" s="109" t="n">
        <v>1.9</v>
      </c>
      <c r="F61" s="109" t="n">
        <v>57.038</v>
      </c>
      <c r="G61" s="110">
        <f>C61&amp;H61&amp;D61&amp;H61&amp;E61</f>
      </c>
      <c r="H61" s="34" t="s">
        <v>7892</v>
      </c>
      <c r="I61" s="109" t="n">
        <v>0.037</v>
      </c>
    </row>
    <row r="62">
      <c r="A62" s="109" t="s">
        <v>7893</v>
      </c>
      <c r="B62" s="109" t="s">
        <v>7894</v>
      </c>
      <c r="C62" s="109" t="n">
        <v>10.8</v>
      </c>
      <c r="D62" s="109" t="n">
        <v>10.8</v>
      </c>
      <c r="E62" s="109" t="n">
        <v>6.5</v>
      </c>
      <c r="F62" s="109" t="n">
        <v>758.16</v>
      </c>
      <c r="G62" s="110">
        <f>C62&amp;H62&amp;D62&amp;H62&amp;E62</f>
      </c>
      <c r="H62" s="34" t="s">
        <v>7895</v>
      </c>
      <c r="I62" s="109" t="n">
        <v>0.145</v>
      </c>
    </row>
    <row r="63">
      <c r="A63" s="109" t="s">
        <v>7896</v>
      </c>
      <c r="B63" s="109" t="s">
        <v>7897</v>
      </c>
      <c r="C63" s="109" t="n">
        <v>21.2</v>
      </c>
      <c r="D63" s="109" t="n">
        <v>8.6</v>
      </c>
      <c r="E63" s="109" t="n">
        <v>8.4</v>
      </c>
      <c r="F63" s="109" t="n">
        <v>1531.488</v>
      </c>
      <c r="G63" s="110">
        <f>C63&amp;H63&amp;D63&amp;H63&amp;E63</f>
      </c>
      <c r="H63" s="34" t="s">
        <v>7898</v>
      </c>
      <c r="I63" s="109" t="n">
        <v>0.192</v>
      </c>
    </row>
    <row r="64">
      <c r="A64" s="109" t="s">
        <v>7899</v>
      </c>
      <c r="B64" s="109" t="s">
        <v>7900</v>
      </c>
      <c r="C64" s="109" t="n">
        <v>16.5</v>
      </c>
      <c r="D64" s="109" t="n">
        <v>12.6</v>
      </c>
      <c r="E64" s="109" t="n">
        <v>1</v>
      </c>
      <c r="F64" s="109" t="n">
        <v>207.9</v>
      </c>
      <c r="G64" s="110">
        <f>C64&amp;H64&amp;D64&amp;H64&amp;E64</f>
      </c>
      <c r="H64" s="34" t="s">
        <v>7901</v>
      </c>
      <c r="I64" s="109" t="n">
        <v>0.03</v>
      </c>
    </row>
    <row r="65">
      <c r="A65" s="109" t="s">
        <v>7902</v>
      </c>
      <c r="B65" s="109" t="s">
        <v>7903</v>
      </c>
      <c r="C65" s="109" t="n">
        <v>16</v>
      </c>
      <c r="D65" s="109" t="n">
        <v>10.1</v>
      </c>
      <c r="E65" s="109" t="n">
        <v>10.1</v>
      </c>
      <c r="F65" s="109" t="n">
        <v>1632.16</v>
      </c>
      <c r="G65" s="110">
        <f>C65&amp;H65&amp;D65&amp;H65&amp;E65</f>
      </c>
      <c r="H65" s="34" t="s">
        <v>7904</v>
      </c>
      <c r="I65" s="109" t="n">
        <v>0.59</v>
      </c>
    </row>
    <row r="66">
      <c r="A66" s="109" t="s">
        <v>7905</v>
      </c>
      <c r="B66" s="109" t="s">
        <v>7906</v>
      </c>
      <c r="C66" s="109" t="n">
        <v>21.1</v>
      </c>
      <c r="D66" s="109" t="n">
        <v>5</v>
      </c>
      <c r="E66" s="109" t="n">
        <v>5</v>
      </c>
      <c r="F66" s="109" t="n">
        <v>527.5</v>
      </c>
      <c r="G66" s="110">
        <f>C66&amp;H66&amp;D66&amp;H66&amp;E66</f>
      </c>
      <c r="H66" s="34" t="s">
        <v>7907</v>
      </c>
      <c r="I66" s="109" t="n">
        <v>0.059</v>
      </c>
    </row>
    <row r="67">
      <c r="A67" s="109" t="s">
        <v>7908</v>
      </c>
      <c r="B67" s="109" t="s">
        <v>7909</v>
      </c>
      <c r="C67" s="109" t="n">
        <v>15.7</v>
      </c>
      <c r="D67" s="109" t="n">
        <v>12.8</v>
      </c>
      <c r="E67" s="109" t="n">
        <v>8.3</v>
      </c>
      <c r="F67" s="109" t="n">
        <v>1667.968</v>
      </c>
      <c r="G67" s="110">
        <f>C67&amp;H67&amp;D67&amp;H67&amp;E67</f>
      </c>
      <c r="H67" s="34" t="s">
        <v>7910</v>
      </c>
      <c r="I67" s="109" t="n">
        <v>0.251</v>
      </c>
    </row>
    <row r="68">
      <c r="A68" s="109" t="s">
        <v>7911</v>
      </c>
      <c r="B68" s="109" t="s">
        <v>7912</v>
      </c>
      <c r="C68" s="109" t="n">
        <v>24.4</v>
      </c>
      <c r="D68" s="109" t="n">
        <v>19.7</v>
      </c>
      <c r="E68" s="109" t="n">
        <v>2.8</v>
      </c>
      <c r="F68" s="109" t="n">
        <v>1345.904</v>
      </c>
      <c r="G68" s="110">
        <f>C68&amp;H68&amp;D68&amp;H68&amp;E68</f>
      </c>
      <c r="H68" s="34" t="s">
        <v>7913</v>
      </c>
      <c r="I68" s="109" t="n">
        <v>0.15</v>
      </c>
    </row>
    <row r="69">
      <c r="A69" s="109" t="s">
        <v>7914</v>
      </c>
      <c r="B69" s="109" t="s">
        <v>7915</v>
      </c>
      <c r="C69" s="109" t="n">
        <v>25.6</v>
      </c>
      <c r="D69" s="109" t="n">
        <v>10</v>
      </c>
      <c r="E69" s="109" t="n">
        <v>6.3</v>
      </c>
      <c r="F69" s="109" t="n">
        <v>1612.8</v>
      </c>
      <c r="G69" s="110">
        <f>C69&amp;H69&amp;D69&amp;H69&amp;E69</f>
      </c>
      <c r="H69" s="34" t="s">
        <v>7916</v>
      </c>
      <c r="I69" s="109" t="n">
        <v>0.406</v>
      </c>
    </row>
    <row r="70">
      <c r="A70" s="109" t="s">
        <v>7917</v>
      </c>
      <c r="B70" s="109" t="s">
        <v>7918</v>
      </c>
      <c r="C70" s="109" t="n">
        <v>10.7</v>
      </c>
      <c r="D70" s="109" t="n">
        <v>10.7</v>
      </c>
      <c r="E70" s="109" t="n">
        <v>9.7</v>
      </c>
      <c r="F70" s="109" t="n">
        <v>1110.553</v>
      </c>
      <c r="G70" s="110">
        <f>C70&amp;H70&amp;D70&amp;H70&amp;E70</f>
      </c>
      <c r="H70" s="34" t="s">
        <v>7919</v>
      </c>
      <c r="I70" s="109" t="n">
        <v>0.314</v>
      </c>
    </row>
    <row r="71">
      <c r="A71" s="109" t="s">
        <v>7920</v>
      </c>
      <c r="B71" s="109" t="s">
        <v>7921</v>
      </c>
      <c r="C71" s="109" t="n">
        <v>12.7</v>
      </c>
      <c r="D71" s="109" t="n">
        <v>9</v>
      </c>
      <c r="E71" s="109" t="n">
        <v>4</v>
      </c>
      <c r="F71" s="109" t="n">
        <v>457.2</v>
      </c>
      <c r="G71" s="110">
        <f>C71&amp;H71&amp;D71&amp;H71&amp;E71</f>
      </c>
      <c r="H71" s="34" t="s">
        <v>7922</v>
      </c>
      <c r="I71" s="109" t="n">
        <v>0.078</v>
      </c>
    </row>
    <row r="72">
      <c r="A72" s="109" t="s">
        <v>7923</v>
      </c>
      <c r="B72" s="109" t="s">
        <v>7924</v>
      </c>
      <c r="C72" s="109" t="n">
        <v>20.6</v>
      </c>
      <c r="D72" s="109" t="n">
        <v>16.6</v>
      </c>
      <c r="E72" s="109" t="n">
        <v>2.2</v>
      </c>
      <c r="F72" s="109" t="n">
        <v>752.312</v>
      </c>
      <c r="G72" s="110">
        <f>C72&amp;H72&amp;D72&amp;H72&amp;E72</f>
      </c>
      <c r="H72" s="34" t="s">
        <v>7925</v>
      </c>
      <c r="I72" s="109" t="n">
        <v>0.557</v>
      </c>
    </row>
    <row r="73">
      <c r="A73" s="109" t="s">
        <v>7926</v>
      </c>
      <c r="B73" s="109" t="s">
        <v>7927</v>
      </c>
      <c r="C73" s="109" t="n">
        <v>20.7</v>
      </c>
      <c r="D73" s="109" t="n">
        <v>16.7</v>
      </c>
      <c r="E73" s="109" t="n">
        <v>2.2</v>
      </c>
      <c r="F73" s="109" t="n">
        <v>760.518</v>
      </c>
      <c r="G73" s="110">
        <f>C73&amp;H73&amp;D73&amp;H73&amp;E73</f>
      </c>
      <c r="H73" s="34" t="s">
        <v>7928</v>
      </c>
      <c r="I73" s="109" t="n">
        <v>0.557</v>
      </c>
    </row>
    <row r="74">
      <c r="A74" s="109" t="s">
        <v>7929</v>
      </c>
      <c r="B74" s="109" t="s">
        <v>7930</v>
      </c>
      <c r="C74" s="109" t="n">
        <v>35</v>
      </c>
      <c r="D74" s="109" t="n">
        <v>13.5</v>
      </c>
      <c r="E74" s="109" t="n">
        <v>9.1</v>
      </c>
      <c r="F74" s="109" t="n">
        <v>4299.75</v>
      </c>
      <c r="G74" s="110">
        <f>C74&amp;H74&amp;D74&amp;H74&amp;E74</f>
      </c>
      <c r="H74" s="34" t="s">
        <v>7931</v>
      </c>
      <c r="I74" s="109" t="n">
        <v>0.391</v>
      </c>
    </row>
    <row r="75">
      <c r="A75" s="109" t="s">
        <v>7932</v>
      </c>
      <c r="B75" s="109" t="s">
        <v>7933</v>
      </c>
      <c r="C75" s="109" t="n">
        <v>23.5</v>
      </c>
      <c r="D75" s="109" t="n">
        <v>13.5</v>
      </c>
      <c r="E75" s="109" t="n">
        <v>7</v>
      </c>
      <c r="F75" s="109" t="n">
        <v>2220.75</v>
      </c>
      <c r="G75" s="110">
        <f>C75&amp;H75&amp;D75&amp;H75&amp;E75</f>
      </c>
      <c r="H75" s="34" t="s">
        <v>7934</v>
      </c>
      <c r="I75" s="109" t="n">
        <v>0.336</v>
      </c>
    </row>
    <row r="76">
      <c r="A76" s="109" t="s">
        <v>7935</v>
      </c>
      <c r="B76" s="109" t="s">
        <v>7936</v>
      </c>
      <c r="C76" s="109" t="n">
        <v>8</v>
      </c>
      <c r="D76" s="109" t="n">
        <v>8</v>
      </c>
      <c r="E76" s="109" t="n">
        <v>3.7</v>
      </c>
      <c r="F76" s="109" t="n">
        <v>236.8</v>
      </c>
      <c r="G76" s="110">
        <f>C76&amp;H76&amp;D76&amp;H76&amp;E76</f>
      </c>
      <c r="H76" s="34" t="s">
        <v>7937</v>
      </c>
      <c r="I76" s="109" t="n">
        <v>0.117</v>
      </c>
    </row>
    <row r="77">
      <c r="A77" s="109" t="s">
        <v>7938</v>
      </c>
      <c r="B77" s="109" t="s">
        <v>7939</v>
      </c>
      <c r="C77" s="109" t="n">
        <v>15.5</v>
      </c>
      <c r="D77" s="109" t="n">
        <v>5</v>
      </c>
      <c r="E77" s="109" t="n">
        <v>0.8</v>
      </c>
      <c r="F77" s="109" t="n">
        <v>62</v>
      </c>
      <c r="G77" s="110">
        <f>C77&amp;H77&amp;D77&amp;H77&amp;E77</f>
      </c>
      <c r="H77" s="34" t="s">
        <v>7940</v>
      </c>
      <c r="I77" s="109" t="n">
        <v>0.027</v>
      </c>
    </row>
    <row r="78">
      <c r="A78" s="109" t="s">
        <v>7941</v>
      </c>
      <c r="B78" s="109" t="s">
        <v>7942</v>
      </c>
      <c r="C78" s="109" t="n">
        <v>12.5</v>
      </c>
      <c r="D78" s="109" t="n">
        <v>10.5</v>
      </c>
      <c r="E78" s="109" t="n">
        <v>8.5</v>
      </c>
      <c r="F78" s="109" t="n">
        <v>1115.625</v>
      </c>
      <c r="G78" s="110">
        <f>C78&amp;H78&amp;D78&amp;H78&amp;E78</f>
      </c>
      <c r="H78" s="34" t="s">
        <v>7943</v>
      </c>
      <c r="I78" s="109" t="n">
        <v>0.345</v>
      </c>
    </row>
    <row r="79">
      <c r="A79" s="109" t="s">
        <v>7944</v>
      </c>
      <c r="B79" s="109" t="s">
        <v>7945</v>
      </c>
      <c r="C79" s="109" t="n">
        <v>18.2</v>
      </c>
      <c r="D79" s="109" t="n">
        <v>11.5</v>
      </c>
      <c r="E79" s="109" t="n">
        <v>3.1</v>
      </c>
      <c r="F79" s="109" t="n">
        <v>648.83</v>
      </c>
      <c r="G79" s="110">
        <f>C79&amp;H79&amp;D79&amp;H79&amp;E79</f>
      </c>
      <c r="H79" s="34" t="s">
        <v>7946</v>
      </c>
      <c r="I79" s="109" t="n">
        <v>0.156</v>
      </c>
    </row>
    <row r="80">
      <c r="A80" s="109" t="s">
        <v>7947</v>
      </c>
      <c r="B80" s="109" t="s">
        <v>7948</v>
      </c>
      <c r="C80" s="109" t="n">
        <v>21.5</v>
      </c>
      <c r="D80" s="109" t="n">
        <v>14.5</v>
      </c>
      <c r="E80" s="109" t="n">
        <v>2</v>
      </c>
      <c r="F80" s="109" t="n">
        <v>623.5</v>
      </c>
      <c r="G80" s="110">
        <f>C80&amp;H80&amp;D80&amp;H80&amp;E80</f>
      </c>
      <c r="H80" s="34" t="s">
        <v>7949</v>
      </c>
      <c r="I80" s="109" t="n">
        <v>0.392</v>
      </c>
    </row>
    <row r="81">
      <c r="A81" s="109" t="s">
        <v>7950</v>
      </c>
      <c r="B81" s="109" t="s">
        <v>7951</v>
      </c>
      <c r="C81" s="109" t="n">
        <v>16.6</v>
      </c>
      <c r="D81" s="109" t="n">
        <v>11.1</v>
      </c>
      <c r="E81" s="109" t="n">
        <v>2.9</v>
      </c>
      <c r="F81" s="109" t="n">
        <v>534.354</v>
      </c>
      <c r="G81" s="110">
        <f>C81&amp;H81&amp;D81&amp;H81&amp;E81</f>
      </c>
      <c r="H81" s="34" t="s">
        <v>7952</v>
      </c>
      <c r="I81" s="109" t="n">
        <v>0.187</v>
      </c>
    </row>
    <row r="82">
      <c r="A82" s="109" t="s">
        <v>7953</v>
      </c>
      <c r="B82" s="109" t="s">
        <v>7954</v>
      </c>
      <c r="C82" s="109" t="n">
        <v>14.2</v>
      </c>
      <c r="D82" s="109" t="n">
        <v>10</v>
      </c>
      <c r="E82" s="109" t="n">
        <v>5</v>
      </c>
      <c r="F82" s="109" t="n">
        <v>710</v>
      </c>
      <c r="G82" s="110">
        <f>C82&amp;H82&amp;D82&amp;H82&amp;E82</f>
      </c>
      <c r="H82" s="34" t="s">
        <v>7955</v>
      </c>
      <c r="I82" s="109" t="n">
        <v>0.268</v>
      </c>
    </row>
    <row r="83">
      <c r="A83" s="109" t="s">
        <v>7956</v>
      </c>
      <c r="B83" s="109" t="s">
        <v>7957</v>
      </c>
      <c r="C83" s="109" t="n">
        <v>16</v>
      </c>
      <c r="D83" s="109" t="n">
        <v>12</v>
      </c>
      <c r="E83" s="109" t="n">
        <v>5</v>
      </c>
      <c r="F83" s="109" t="n">
        <v>960</v>
      </c>
      <c r="G83" s="110">
        <f>C83&amp;H83&amp;D83&amp;H83&amp;E83</f>
      </c>
      <c r="H83" s="34" t="s">
        <v>7958</v>
      </c>
      <c r="I83" s="109" t="n">
        <v>0.158</v>
      </c>
    </row>
    <row r="84">
      <c r="A84" s="109" t="s">
        <v>7959</v>
      </c>
      <c r="B84" s="109" t="s">
        <v>7960</v>
      </c>
      <c r="C84" s="109" t="n">
        <v>17.7</v>
      </c>
      <c r="D84" s="109" t="n">
        <v>4.5</v>
      </c>
      <c r="E84" s="109" t="n">
        <v>4.5</v>
      </c>
      <c r="F84" s="109" t="n">
        <v>358.425</v>
      </c>
      <c r="G84" s="110">
        <f>C84&amp;H84&amp;D84&amp;H84&amp;E84</f>
      </c>
      <c r="H84" s="34" t="s">
        <v>7961</v>
      </c>
      <c r="I84" s="109" t="n">
        <v>0.168</v>
      </c>
    </row>
    <row r="85">
      <c r="A85" s="109" t="s">
        <v>7962</v>
      </c>
      <c r="B85" s="109" t="s">
        <v>7963</v>
      </c>
      <c r="C85" s="109" t="n">
        <v>14.5</v>
      </c>
      <c r="D85" s="109" t="n">
        <v>10.3</v>
      </c>
      <c r="E85" s="109" t="n">
        <v>7.2</v>
      </c>
      <c r="F85" s="109" t="n">
        <v>1075.32</v>
      </c>
      <c r="G85" s="110">
        <f>C85&amp;H85&amp;D85&amp;H85&amp;E85</f>
      </c>
      <c r="H85" s="34" t="s">
        <v>7964</v>
      </c>
      <c r="I85" s="109" t="n">
        <v>0.354</v>
      </c>
    </row>
    <row r="86">
      <c r="A86" s="109" t="s">
        <v>7965</v>
      </c>
      <c r="B86" s="109" t="s">
        <v>7966</v>
      </c>
      <c r="C86" s="109" t="n">
        <v>20</v>
      </c>
      <c r="D86" s="109" t="n">
        <v>10</v>
      </c>
      <c r="E86" s="109" t="n">
        <v>6.2</v>
      </c>
      <c r="F86" s="109" t="n">
        <v>1240</v>
      </c>
      <c r="G86" s="110">
        <f>C86&amp;H86&amp;D86&amp;H86&amp;E86</f>
      </c>
      <c r="H86" s="34" t="s">
        <v>7967</v>
      </c>
      <c r="I86" s="109" t="n">
        <v>0.386</v>
      </c>
    </row>
    <row r="87">
      <c r="A87" s="109" t="s">
        <v>7968</v>
      </c>
      <c r="B87" s="109" t="s">
        <v>7969</v>
      </c>
      <c r="C87" s="109" t="n">
        <v>21.2</v>
      </c>
      <c r="D87" s="109" t="n">
        <v>19</v>
      </c>
      <c r="E87" s="109" t="n">
        <v>6.5</v>
      </c>
      <c r="F87" s="109" t="n">
        <v>2618.2</v>
      </c>
      <c r="G87" s="110">
        <f>C87&amp;H87&amp;D87&amp;H87&amp;E87</f>
      </c>
      <c r="H87" s="34" t="s">
        <v>7970</v>
      </c>
      <c r="I87" s="109" t="n">
        <v>0.43</v>
      </c>
    </row>
    <row r="88">
      <c r="A88" s="109" t="s">
        <v>7971</v>
      </c>
      <c r="B88" s="109" t="s">
        <v>7972</v>
      </c>
      <c r="C88" s="109" t="n">
        <v>13.5</v>
      </c>
      <c r="D88" s="109" t="n">
        <v>10.5</v>
      </c>
      <c r="E88" s="109" t="n">
        <v>1.5</v>
      </c>
      <c r="F88" s="109" t="n">
        <v>212.625</v>
      </c>
      <c r="G88" s="110">
        <f>C88&amp;H88&amp;D88&amp;H88&amp;E88</f>
      </c>
      <c r="H88" s="34" t="s">
        <v>7973</v>
      </c>
      <c r="I88" s="109" t="n">
        <v>0.069</v>
      </c>
    </row>
    <row r="89">
      <c r="A89" s="109" t="s">
        <v>7974</v>
      </c>
      <c r="B89" s="109" t="s">
        <v>7975</v>
      </c>
      <c r="C89" s="109" t="n">
        <v>15</v>
      </c>
      <c r="D89" s="109" t="n">
        <v>11.1</v>
      </c>
      <c r="E89" s="109" t="n">
        <v>4</v>
      </c>
      <c r="F89" s="109" t="n">
        <v>666</v>
      </c>
      <c r="G89" s="110">
        <f>C89&amp;H89&amp;D89&amp;H89&amp;E89</f>
      </c>
      <c r="H89" s="34" t="s">
        <v>7976</v>
      </c>
      <c r="I89" s="109" t="n">
        <v>0.149</v>
      </c>
    </row>
    <row r="90">
      <c r="A90" s="109" t="s">
        <v>7977</v>
      </c>
      <c r="B90" s="109" t="s">
        <v>7978</v>
      </c>
      <c r="C90" s="109" t="n">
        <v>18.3</v>
      </c>
      <c r="D90" s="109" t="n">
        <v>10.2</v>
      </c>
      <c r="E90" s="109" t="n">
        <v>5.5</v>
      </c>
      <c r="F90" s="109" t="n">
        <v>1026.63</v>
      </c>
      <c r="G90" s="110">
        <f>C90&amp;H90&amp;D90&amp;H90&amp;E90</f>
      </c>
      <c r="H90" s="34" t="s">
        <v>7979</v>
      </c>
      <c r="I90" s="109" t="n">
        <v>0.302</v>
      </c>
    </row>
    <row r="91">
      <c r="A91" s="109" t="s">
        <v>7980</v>
      </c>
      <c r="B91" s="109" t="s">
        <v>7981</v>
      </c>
      <c r="C91" s="109" t="n">
        <v>18.7</v>
      </c>
      <c r="D91" s="109" t="n">
        <v>16.2</v>
      </c>
      <c r="E91" s="109" t="n">
        <v>5.1</v>
      </c>
      <c r="F91" s="109" t="n">
        <v>1544.994</v>
      </c>
      <c r="G91" s="110">
        <f>C91&amp;H91&amp;D91&amp;H91&amp;E91</f>
      </c>
      <c r="H91" s="34" t="s">
        <v>7982</v>
      </c>
      <c r="I91" s="109" t="n">
        <v>0.535</v>
      </c>
    </row>
    <row r="92">
      <c r="A92" s="109" t="s">
        <v>7983</v>
      </c>
      <c r="B92" s="109" t="s">
        <v>7984</v>
      </c>
      <c r="C92" s="109" t="n">
        <v>23.2</v>
      </c>
      <c r="D92" s="109" t="n">
        <v>15.2</v>
      </c>
      <c r="E92" s="109" t="n">
        <v>10.6</v>
      </c>
      <c r="F92" s="109" t="n">
        <v>3737.984</v>
      </c>
      <c r="G92" s="110">
        <f>C92&amp;H92&amp;D92&amp;H92&amp;E92</f>
      </c>
      <c r="H92" s="34" t="s">
        <v>7985</v>
      </c>
      <c r="I92" s="109" t="n">
        <v>0.22</v>
      </c>
    </row>
    <row r="93">
      <c r="A93" s="109" t="s">
        <v>7986</v>
      </c>
      <c r="B93" s="109" t="s">
        <v>7987</v>
      </c>
      <c r="C93" s="109" t="n">
        <v>46</v>
      </c>
      <c r="D93" s="109" t="n">
        <v>43</v>
      </c>
      <c r="E93" s="109" t="n">
        <v>4</v>
      </c>
      <c r="F93" s="109" t="n">
        <v>7912</v>
      </c>
      <c r="G93" s="110">
        <f>C93&amp;H93&amp;D93&amp;H93&amp;E93</f>
      </c>
      <c r="H93" s="34" t="s">
        <v>7988</v>
      </c>
      <c r="I93" s="109" t="n">
        <v>0.9</v>
      </c>
    </row>
    <row r="94">
      <c r="A94" s="109" t="s">
        <v>7989</v>
      </c>
      <c r="B94" s="109" t="s">
        <v>7990</v>
      </c>
      <c r="C94" s="109" t="n">
        <v>17.4</v>
      </c>
      <c r="D94" s="109" t="n">
        <v>8.8</v>
      </c>
      <c r="E94" s="109" t="n">
        <v>3.3</v>
      </c>
      <c r="F94" s="109" t="n">
        <v>505.296</v>
      </c>
      <c r="G94" s="110">
        <f>C94&amp;H94&amp;D94&amp;H94&amp;E94</f>
      </c>
      <c r="H94" s="34" t="s">
        <v>7991</v>
      </c>
      <c r="I94" s="109" t="n">
        <v>0.157</v>
      </c>
    </row>
    <row r="95">
      <c r="A95" s="109" t="s">
        <v>7992</v>
      </c>
      <c r="B95" s="109" t="s">
        <v>7993</v>
      </c>
      <c r="C95" s="109" t="n">
        <v>6.6</v>
      </c>
      <c r="D95" s="109" t="n">
        <v>2.7</v>
      </c>
      <c r="E95" s="109" t="n">
        <v>2.7</v>
      </c>
      <c r="F95" s="109" t="n">
        <v>48.114</v>
      </c>
      <c r="G95" s="110">
        <f>C95&amp;H95&amp;D95&amp;H95&amp;E95</f>
      </c>
      <c r="H95" s="34" t="s">
        <v>7994</v>
      </c>
      <c r="I95" s="109" t="n">
        <v>0.041</v>
      </c>
    </row>
    <row r="96">
      <c r="A96" s="109" t="s">
        <v>7995</v>
      </c>
      <c r="B96" s="109" t="s">
        <v>7996</v>
      </c>
      <c r="C96" s="109" t="n">
        <v>17.8</v>
      </c>
      <c r="D96" s="109" t="n">
        <v>17.8</v>
      </c>
      <c r="E96" s="109" t="n">
        <v>7.8</v>
      </c>
      <c r="F96" s="109" t="n">
        <v>2471.352</v>
      </c>
      <c r="G96" s="110">
        <f>C96&amp;H96&amp;D96&amp;H96&amp;E96</f>
      </c>
      <c r="H96" s="34" t="s">
        <v>7997</v>
      </c>
      <c r="I96" s="109" t="n">
        <v>0.476</v>
      </c>
    </row>
    <row r="97">
      <c r="A97" s="109" t="s">
        <v>7998</v>
      </c>
      <c r="B97" s="109" t="s">
        <v>7999</v>
      </c>
      <c r="C97" s="109" t="n">
        <v>12.7</v>
      </c>
      <c r="D97" s="109" t="n">
        <v>1.7</v>
      </c>
      <c r="E97" s="109" t="n">
        <v>1.7</v>
      </c>
      <c r="F97" s="109" t="n">
        <v>36.703</v>
      </c>
      <c r="G97" s="110">
        <f>C97&amp;H97&amp;D97&amp;H97&amp;E97</f>
      </c>
      <c r="H97" s="34" t="s">
        <v>8000</v>
      </c>
      <c r="I97" s="109" t="n">
        <v>0.01</v>
      </c>
    </row>
    <row r="98">
      <c r="A98" s="109" t="s">
        <v>8001</v>
      </c>
      <c r="B98" s="109" t="s">
        <v>8002</v>
      </c>
      <c r="C98" s="109" t="n">
        <v>26</v>
      </c>
      <c r="D98" s="109" t="n">
        <v>18.1</v>
      </c>
      <c r="E98" s="109" t="n">
        <v>5.1</v>
      </c>
      <c r="F98" s="109" t="n">
        <v>2400.06</v>
      </c>
      <c r="G98" s="110">
        <f>C98&amp;H98&amp;D98&amp;H98&amp;E98</f>
      </c>
      <c r="H98" s="34" t="s">
        <v>8003</v>
      </c>
      <c r="I98" s="109" t="n">
        <v>0.75</v>
      </c>
    </row>
    <row r="99">
      <c r="A99" s="109" t="s">
        <v>8004</v>
      </c>
      <c r="B99" s="109" t="s">
        <v>8005</v>
      </c>
      <c r="C99" s="109" t="n">
        <v>16</v>
      </c>
      <c r="D99" s="109" t="n">
        <v>10</v>
      </c>
      <c r="E99" s="109" t="n">
        <v>10</v>
      </c>
      <c r="F99" s="109" t="n">
        <v>1600</v>
      </c>
      <c r="G99" s="110">
        <f>C99&amp;H99&amp;D99&amp;H99&amp;E99</f>
      </c>
      <c r="H99" s="34" t="s">
        <v>8006</v>
      </c>
      <c r="I99" s="109" t="n">
        <v>0.581</v>
      </c>
    </row>
    <row r="100">
      <c r="A100" s="109" t="s">
        <v>8007</v>
      </c>
      <c r="B100" s="109" t="s">
        <v>8008</v>
      </c>
      <c r="C100" s="109" t="n">
        <v>15.4</v>
      </c>
      <c r="D100" s="109" t="n">
        <v>5.6</v>
      </c>
      <c r="E100" s="109" t="n">
        <v>3</v>
      </c>
      <c r="F100" s="109" t="n">
        <v>258.72</v>
      </c>
      <c r="G100" s="110">
        <f>C100&amp;H100&amp;D100&amp;H100&amp;E100</f>
      </c>
      <c r="H100" s="34" t="s">
        <v>8009</v>
      </c>
      <c r="I100" s="109" t="n">
        <v>0.14</v>
      </c>
    </row>
    <row r="101">
      <c r="A101" s="109" t="s">
        <v>8010</v>
      </c>
      <c r="B101" s="109" t="s">
        <v>8011</v>
      </c>
      <c r="C101" s="109" t="n">
        <v>23.8</v>
      </c>
      <c r="D101" s="109" t="n">
        <v>13.6</v>
      </c>
      <c r="E101" s="109" t="n">
        <v>7.1</v>
      </c>
      <c r="F101" s="109" t="n">
        <v>2298.128</v>
      </c>
      <c r="G101" s="110">
        <f>C101&amp;H101&amp;D101&amp;H101&amp;E101</f>
      </c>
      <c r="H101" s="34" t="s">
        <v>8012</v>
      </c>
      <c r="I101" s="109" t="n">
        <v>0.389</v>
      </c>
    </row>
    <row r="102">
      <c r="A102" s="109" t="s">
        <v>8013</v>
      </c>
      <c r="B102" s="109" t="s">
        <v>8014</v>
      </c>
      <c r="C102" s="109" t="n">
        <v>24.5</v>
      </c>
      <c r="D102" s="109" t="n">
        <v>18.5</v>
      </c>
      <c r="E102" s="109" t="n">
        <v>7.5</v>
      </c>
      <c r="F102" s="109" t="n">
        <v>3399.375</v>
      </c>
      <c r="G102" s="110">
        <f>C102&amp;H102&amp;D102&amp;H102&amp;E102</f>
      </c>
      <c r="H102" s="34" t="s">
        <v>8015</v>
      </c>
      <c r="I102" s="109" t="n">
        <v>0.318</v>
      </c>
    </row>
    <row r="103">
      <c r="A103" s="109" t="n">
        <v>57.132</v>
      </c>
      <c r="B103" s="109" t="s">
        <v>8016</v>
      </c>
      <c r="C103" s="109" t="n">
        <v>29.1</v>
      </c>
      <c r="D103" s="109" t="n">
        <v>19.5</v>
      </c>
      <c r="E103" s="109" t="n">
        <v>4.7</v>
      </c>
      <c r="F103" s="109" t="n">
        <v>2667.015</v>
      </c>
      <c r="G103" s="110">
        <f>C103&amp;H103&amp;D103&amp;H103&amp;E103</f>
      </c>
      <c r="H103" s="34" t="s">
        <v>8017</v>
      </c>
      <c r="I103" s="109" t="n">
        <v>1.341</v>
      </c>
    </row>
    <row r="104">
      <c r="A104" s="109" t="s">
        <v>8018</v>
      </c>
      <c r="B104" s="109" t="s">
        <v>8019</v>
      </c>
      <c r="C104" s="109" t="n">
        <v>17.4</v>
      </c>
      <c r="D104" s="109" t="n">
        <v>12.5</v>
      </c>
      <c r="E104" s="109" t="n">
        <v>2</v>
      </c>
      <c r="F104" s="109" t="n">
        <v>435</v>
      </c>
      <c r="G104" s="110">
        <f>C104&amp;H104&amp;D104&amp;H104&amp;E104</f>
      </c>
      <c r="H104" s="34" t="s">
        <v>8020</v>
      </c>
      <c r="I104" s="109" t="n">
        <v>0.063</v>
      </c>
    </row>
    <row r="105">
      <c r="A105" s="109" t="s">
        <v>8021</v>
      </c>
      <c r="B105" s="109" t="s">
        <v>8022</v>
      </c>
      <c r="C105" s="109" t="n">
        <v>13</v>
      </c>
      <c r="D105" s="109" t="n">
        <v>8.2</v>
      </c>
      <c r="E105" s="109" t="n">
        <v>8.2</v>
      </c>
      <c r="F105" s="109" t="n">
        <v>874.12</v>
      </c>
      <c r="G105" s="110">
        <f>C105&amp;H105&amp;D105&amp;H105&amp;E105</f>
      </c>
      <c r="H105" s="34" t="s">
        <v>8023</v>
      </c>
      <c r="I105" s="109" t="n">
        <v>0.375</v>
      </c>
    </row>
    <row r="106">
      <c r="A106" s="109" t="s">
        <v>8024</v>
      </c>
      <c r="B106" s="109" t="s">
        <v>8025</v>
      </c>
      <c r="C106" s="109" t="n">
        <v>17.3</v>
      </c>
      <c r="D106" s="109" t="n">
        <v>10.9</v>
      </c>
      <c r="E106" s="109" t="n">
        <v>10.9</v>
      </c>
      <c r="F106" s="109" t="n">
        <v>2055.413</v>
      </c>
      <c r="G106" s="110">
        <f>C106&amp;H106&amp;D106&amp;H106&amp;E106</f>
      </c>
      <c r="H106" s="34" t="s">
        <v>8026</v>
      </c>
      <c r="I106" s="109" t="n">
        <v>0.728</v>
      </c>
    </row>
    <row r="107">
      <c r="A107" s="109" t="s">
        <v>8027</v>
      </c>
      <c r="B107" s="109" t="s">
        <v>8028</v>
      </c>
      <c r="C107" s="109" t="n">
        <v>12.3</v>
      </c>
      <c r="D107" s="109" t="n">
        <v>12.3</v>
      </c>
      <c r="E107" s="109" t="n">
        <v>9</v>
      </c>
      <c r="F107" s="109" t="n">
        <v>1361.61</v>
      </c>
      <c r="G107" s="110">
        <f>C107&amp;H107&amp;D107&amp;H107&amp;E107</f>
      </c>
      <c r="H107" s="34" t="s">
        <v>8029</v>
      </c>
      <c r="I107" s="109" t="n">
        <v>0.293</v>
      </c>
    </row>
    <row r="108">
      <c r="A108" s="109" t="s">
        <v>8030</v>
      </c>
      <c r="B108" s="109" t="s">
        <v>8031</v>
      </c>
      <c r="C108" s="109" t="n">
        <v>18.2</v>
      </c>
      <c r="D108" s="109" t="n">
        <v>7.3</v>
      </c>
      <c r="E108" s="109" t="n">
        <v>7.3</v>
      </c>
      <c r="F108" s="109" t="n">
        <v>969.878</v>
      </c>
      <c r="G108" s="110">
        <f>C108&amp;H108&amp;D108&amp;H108&amp;E108</f>
      </c>
      <c r="H108" s="34" t="s">
        <v>8032</v>
      </c>
      <c r="I108" s="109" t="n">
        <v>0.552</v>
      </c>
    </row>
    <row r="109">
      <c r="A109" s="109" t="s">
        <v>8033</v>
      </c>
      <c r="B109" s="109" t="s">
        <v>8034</v>
      </c>
      <c r="C109" s="109" t="n">
        <v>17.4</v>
      </c>
      <c r="D109" s="109" t="n">
        <v>12.6</v>
      </c>
      <c r="E109" s="109" t="n">
        <v>2</v>
      </c>
      <c r="F109" s="109" t="n">
        <v>438.48</v>
      </c>
      <c r="G109" s="110">
        <f>C109&amp;H109&amp;D109&amp;H109&amp;E109</f>
      </c>
      <c r="H109" s="34" t="s">
        <v>8035</v>
      </c>
      <c r="I109" s="109" t="n">
        <v>0.059</v>
      </c>
    </row>
    <row r="110">
      <c r="A110" s="109" t="s">
        <v>8036</v>
      </c>
      <c r="B110" s="109" t="s">
        <v>8037</v>
      </c>
      <c r="C110" s="109" t="n">
        <v>15</v>
      </c>
      <c r="D110" s="109" t="n">
        <v>11</v>
      </c>
      <c r="E110" s="109" t="n">
        <v>4</v>
      </c>
      <c r="F110" s="109" t="n">
        <v>660</v>
      </c>
      <c r="G110" s="110">
        <f>C110&amp;H110&amp;D110&amp;H110&amp;E110</f>
      </c>
      <c r="H110" s="34" t="s">
        <v>8038</v>
      </c>
      <c r="I110" s="109" t="n">
        <v>0.156</v>
      </c>
    </row>
    <row r="111">
      <c r="A111" s="109" t="s">
        <v>8039</v>
      </c>
      <c r="B111" s="109" t="s">
        <v>8040</v>
      </c>
      <c r="C111" s="109" t="n">
        <v>31</v>
      </c>
      <c r="D111" s="109" t="n">
        <v>8</v>
      </c>
      <c r="E111" s="109" t="n">
        <v>7.8</v>
      </c>
      <c r="F111" s="109" t="n">
        <v>1934.4</v>
      </c>
      <c r="G111" s="110">
        <f>C111&amp;H111&amp;D111&amp;H111&amp;E111</f>
      </c>
      <c r="H111" s="34" t="s">
        <v>8041</v>
      </c>
      <c r="I111" s="109" t="n">
        <v>0.194</v>
      </c>
    </row>
    <row r="112">
      <c r="A112" s="109" t="s">
        <v>8042</v>
      </c>
      <c r="B112" s="109" t="s">
        <v>8043</v>
      </c>
      <c r="C112" s="109" t="n">
        <v>10.7</v>
      </c>
      <c r="D112" s="109" t="n">
        <v>9.2</v>
      </c>
      <c r="E112" s="109" t="n">
        <v>9</v>
      </c>
      <c r="F112" s="109" t="n">
        <v>885.96</v>
      </c>
      <c r="G112" s="110">
        <f>C112&amp;H112&amp;D112&amp;H112&amp;E112</f>
      </c>
      <c r="H112" s="34" t="s">
        <v>8044</v>
      </c>
      <c r="I112" s="109" t="n">
        <v>0.365</v>
      </c>
    </row>
    <row r="113">
      <c r="A113" s="109" t="s">
        <v>8045</v>
      </c>
      <c r="B113" s="109" t="s">
        <v>8046</v>
      </c>
      <c r="C113" s="109" t="n">
        <v>24.1</v>
      </c>
      <c r="D113" s="109" t="n">
        <v>13.7</v>
      </c>
      <c r="E113" s="109" t="n">
        <v>10.4</v>
      </c>
      <c r="F113" s="109" t="n">
        <v>3433.768</v>
      </c>
      <c r="G113" s="110">
        <f>C113&amp;H113&amp;D113&amp;H113&amp;E113</f>
      </c>
      <c r="H113" s="34" t="s">
        <v>8047</v>
      </c>
      <c r="I113" s="109" t="n">
        <v>0.747</v>
      </c>
    </row>
    <row r="114">
      <c r="A114" s="109" t="s">
        <v>8048</v>
      </c>
      <c r="B114" s="109" t="s">
        <v>8049</v>
      </c>
      <c r="C114" s="109" t="n">
        <v>17.9</v>
      </c>
      <c r="D114" s="109" t="n">
        <v>17.9</v>
      </c>
      <c r="E114" s="109" t="n">
        <v>4.4</v>
      </c>
      <c r="F114" s="109" t="n">
        <v>1409.804</v>
      </c>
      <c r="G114" s="110">
        <f>C114&amp;H114&amp;D114&amp;H114&amp;E114</f>
      </c>
      <c r="H114" s="34" t="s">
        <v>8050</v>
      </c>
      <c r="I114" s="109" t="n">
        <v>0.274</v>
      </c>
    </row>
    <row r="115">
      <c r="A115" s="109" t="s">
        <v>8051</v>
      </c>
      <c r="B115" s="109" t="s">
        <v>8052</v>
      </c>
      <c r="C115" s="109" t="n">
        <v>24</v>
      </c>
      <c r="D115" s="109" t="n">
        <v>17.7</v>
      </c>
      <c r="E115" s="109" t="n">
        <v>2.7</v>
      </c>
      <c r="F115" s="109" t="n">
        <v>1146.96</v>
      </c>
      <c r="G115" s="110">
        <f>C115&amp;H115&amp;D115&amp;H115&amp;E115</f>
      </c>
      <c r="H115" s="34" t="s">
        <v>8053</v>
      </c>
      <c r="I115" s="109" t="n">
        <v>0.734</v>
      </c>
    </row>
    <row r="116">
      <c r="A116" s="109" t="s">
        <v>8054</v>
      </c>
      <c r="B116" s="109" t="s">
        <v>8055</v>
      </c>
      <c r="C116" s="109" t="n">
        <v>21.3</v>
      </c>
      <c r="D116" s="109" t="n">
        <v>19</v>
      </c>
      <c r="E116" s="109" t="n">
        <v>6.5</v>
      </c>
      <c r="F116" s="109" t="n">
        <v>2630.55</v>
      </c>
      <c r="G116" s="110">
        <f>C116&amp;H116&amp;D116&amp;H116&amp;E116</f>
      </c>
      <c r="H116" s="34" t="s">
        <v>8056</v>
      </c>
      <c r="I116" s="109" t="n">
        <v>0.465</v>
      </c>
    </row>
    <row r="117">
      <c r="A117" s="109" t="s">
        <v>8057</v>
      </c>
      <c r="B117" s="109" t="s">
        <v>8058</v>
      </c>
      <c r="C117" s="109" t="n">
        <v>17.7</v>
      </c>
      <c r="D117" s="109" t="n">
        <v>12.5</v>
      </c>
      <c r="E117" s="109" t="n">
        <v>2.4</v>
      </c>
      <c r="F117" s="109" t="n">
        <v>531</v>
      </c>
      <c r="G117" s="110">
        <f>C117&amp;H117&amp;D117&amp;H117&amp;E117</f>
      </c>
      <c r="H117" s="34" t="s">
        <v>8059</v>
      </c>
      <c r="I117" s="109" t="n">
        <v>0.046</v>
      </c>
    </row>
    <row r="118">
      <c r="A118" s="109" t="s">
        <v>8060</v>
      </c>
      <c r="B118" s="109" t="s">
        <v>8061</v>
      </c>
      <c r="C118" s="109" t="n">
        <v>14</v>
      </c>
      <c r="D118" s="109" t="n">
        <v>9.1</v>
      </c>
      <c r="E118" s="109" t="n">
        <v>9.1</v>
      </c>
      <c r="F118" s="109" t="n">
        <v>1159.34</v>
      </c>
      <c r="G118" s="110">
        <f>C118&amp;H118&amp;D118&amp;H118&amp;E118</f>
      </c>
      <c r="H118" s="34" t="s">
        <v>8062</v>
      </c>
      <c r="I118" s="109" t="n">
        <v>0.336</v>
      </c>
    </row>
    <row r="119">
      <c r="A119" s="109" t="s">
        <v>8063</v>
      </c>
      <c r="B119" s="109" t="s">
        <v>8064</v>
      </c>
      <c r="C119" s="109" t="n">
        <v>20.5</v>
      </c>
      <c r="D119" s="109" t="n">
        <v>13.7</v>
      </c>
      <c r="E119" s="109" t="n">
        <v>7</v>
      </c>
      <c r="F119" s="109" t="n">
        <v>1965.95</v>
      </c>
      <c r="G119" s="110">
        <f>C119&amp;H119&amp;D119&amp;H119&amp;E119</f>
      </c>
      <c r="H119" s="34" t="s">
        <v>8065</v>
      </c>
      <c r="I119" s="109" t="n">
        <v>0.14</v>
      </c>
    </row>
    <row r="120">
      <c r="A120" s="109" t="s">
        <v>8066</v>
      </c>
      <c r="B120" s="109" t="s">
        <v>8067</v>
      </c>
      <c r="C120" s="109" t="n">
        <v>21.7</v>
      </c>
      <c r="D120" s="109" t="n">
        <v>15.8</v>
      </c>
      <c r="E120" s="109" t="n">
        <v>1.2</v>
      </c>
      <c r="F120" s="109" t="n">
        <v>411.432</v>
      </c>
      <c r="G120" s="110">
        <f>C120&amp;H120&amp;D120&amp;H120&amp;E120</f>
      </c>
      <c r="H120" s="34" t="s">
        <v>8068</v>
      </c>
      <c r="I120" s="109" t="n">
        <v>0.098</v>
      </c>
    </row>
    <row r="121">
      <c r="A121" s="109" t="n">
        <v>57.134</v>
      </c>
      <c r="B121" s="109" t="s">
        <v>8069</v>
      </c>
      <c r="C121" s="109" t="n">
        <v>23.6</v>
      </c>
      <c r="D121" s="109" t="n">
        <v>17.3</v>
      </c>
      <c r="E121" s="109" t="n">
        <v>10.7</v>
      </c>
      <c r="F121" s="109" t="n">
        <v>4368.596</v>
      </c>
      <c r="G121" s="110">
        <f>C121&amp;H121&amp;D121&amp;H121&amp;E121</f>
      </c>
      <c r="H121" s="34" t="s">
        <v>8070</v>
      </c>
      <c r="I121" s="109" t="n">
        <v>0.531</v>
      </c>
    </row>
    <row r="122">
      <c r="A122" s="109" t="s">
        <v>8071</v>
      </c>
      <c r="B122" s="109" t="s">
        <v>8072</v>
      </c>
      <c r="C122" s="109" t="n">
        <v>20.6</v>
      </c>
      <c r="D122" s="109" t="n">
        <v>16.9</v>
      </c>
      <c r="E122" s="109" t="n">
        <v>2.4</v>
      </c>
      <c r="F122" s="109" t="n">
        <v>835.536</v>
      </c>
      <c r="G122" s="110">
        <f>C122&amp;H122&amp;D122&amp;H122&amp;E122</f>
      </c>
      <c r="H122" s="34" t="s">
        <v>8073</v>
      </c>
      <c r="I122" s="109" t="n">
        <v>0.645</v>
      </c>
    </row>
    <row r="123">
      <c r="A123" s="109" t="s">
        <v>8074</v>
      </c>
      <c r="B123" s="109" t="s">
        <v>8075</v>
      </c>
      <c r="C123" s="109" t="n">
        <v>21.7</v>
      </c>
      <c r="D123" s="109" t="n">
        <v>13.6</v>
      </c>
      <c r="E123" s="109" t="n">
        <v>4.4</v>
      </c>
      <c r="F123" s="109" t="n">
        <v>1298.528</v>
      </c>
      <c r="G123" s="110">
        <f>C123&amp;H123&amp;D123&amp;H123&amp;E123</f>
      </c>
      <c r="H123" s="34" t="s">
        <v>8076</v>
      </c>
      <c r="I123" s="109" t="n">
        <v>0.31</v>
      </c>
    </row>
    <row r="124">
      <c r="A124" s="109" t="s">
        <v>8077</v>
      </c>
      <c r="B124" s="109" t="s">
        <v>8078</v>
      </c>
      <c r="C124" s="109" t="n">
        <v>12</v>
      </c>
      <c r="D124" s="109" t="n">
        <v>11</v>
      </c>
      <c r="E124" s="109" t="n">
        <v>10</v>
      </c>
      <c r="F124" s="109" t="n">
        <v>1320</v>
      </c>
      <c r="G124" s="110">
        <f>C124&amp;H124&amp;D124&amp;H124&amp;E124</f>
      </c>
      <c r="H124" s="34" t="s">
        <v>8079</v>
      </c>
      <c r="I124" s="109" t="n">
        <v>0.245</v>
      </c>
    </row>
    <row r="125">
      <c r="A125" s="109" t="s">
        <v>8080</v>
      </c>
      <c r="B125" s="109" t="s">
        <v>8081</v>
      </c>
      <c r="C125" s="109" t="n">
        <v>8.3</v>
      </c>
      <c r="D125" s="109" t="n">
        <v>8.1</v>
      </c>
      <c r="E125" s="109" t="n">
        <v>3.6</v>
      </c>
      <c r="F125" s="109" t="n">
        <v>242.028</v>
      </c>
      <c r="G125" s="110">
        <f>C125&amp;H125&amp;D125&amp;H125&amp;E125</f>
      </c>
      <c r="H125" s="34" t="s">
        <v>8082</v>
      </c>
      <c r="I125" s="109" t="n">
        <v>0.133</v>
      </c>
    </row>
    <row r="126">
      <c r="A126" s="109" t="s">
        <v>8083</v>
      </c>
      <c r="B126" s="109" t="s">
        <v>8084</v>
      </c>
      <c r="C126" s="109" t="n">
        <v>18.9</v>
      </c>
      <c r="D126" s="109" t="n">
        <v>13.2</v>
      </c>
      <c r="E126" s="109" t="n">
        <v>1.7</v>
      </c>
      <c r="F126" s="109" t="n">
        <v>424.116</v>
      </c>
      <c r="G126" s="110">
        <f>C126&amp;H126&amp;D126&amp;H126&amp;E126</f>
      </c>
      <c r="H126" s="34" t="s">
        <v>8085</v>
      </c>
      <c r="I126" s="109" t="n">
        <v>0.261</v>
      </c>
    </row>
    <row r="127">
      <c r="A127" s="109" t="s">
        <v>8086</v>
      </c>
      <c r="B127" s="109" t="s">
        <v>8087</v>
      </c>
      <c r="C127" s="109" t="n">
        <v>18</v>
      </c>
      <c r="D127" s="109" t="n">
        <v>13.5</v>
      </c>
      <c r="E127" s="109" t="n">
        <v>8.9</v>
      </c>
      <c r="F127" s="109" t="n">
        <v>2162.7</v>
      </c>
      <c r="G127" s="110">
        <f>C127&amp;H127&amp;D127&amp;H127&amp;E127</f>
      </c>
      <c r="H127" s="34" t="s">
        <v>8088</v>
      </c>
      <c r="I127" s="109" t="n">
        <v>0.233</v>
      </c>
    </row>
    <row r="128">
      <c r="A128" s="109" t="s">
        <v>8089</v>
      </c>
      <c r="B128" s="109" t="s">
        <v>8090</v>
      </c>
      <c r="C128" s="109" t="n">
        <v>13.3</v>
      </c>
      <c r="D128" s="109" t="n">
        <v>13.3</v>
      </c>
      <c r="E128" s="109" t="n">
        <v>3.8</v>
      </c>
      <c r="F128" s="109" t="n">
        <v>672.182</v>
      </c>
      <c r="G128" s="110">
        <f>C128&amp;H128&amp;D128&amp;H128&amp;E128</f>
      </c>
      <c r="H128" s="34" t="s">
        <v>8091</v>
      </c>
      <c r="I128" s="109" t="n">
        <v>0.152</v>
      </c>
    </row>
    <row r="129">
      <c r="A129" s="109" t="s">
        <v>8092</v>
      </c>
      <c r="B129" s="109" t="s">
        <v>8093</v>
      </c>
      <c r="C129" s="109" t="n">
        <v>15.7</v>
      </c>
      <c r="D129" s="109" t="n">
        <v>12.5</v>
      </c>
      <c r="E129" s="109" t="n">
        <v>8.2</v>
      </c>
      <c r="F129" s="109" t="n">
        <v>1609.25</v>
      </c>
      <c r="G129" s="110">
        <f>C129&amp;H129&amp;D129&amp;H129&amp;E129</f>
      </c>
      <c r="H129" s="34" t="s">
        <v>8094</v>
      </c>
      <c r="I129" s="109" t="n">
        <v>0.273</v>
      </c>
    </row>
    <row r="130">
      <c r="A130" s="109" t="s">
        <v>8095</v>
      </c>
      <c r="B130" s="109" t="s">
        <v>8096</v>
      </c>
      <c r="C130" s="109" t="n">
        <v>20.9</v>
      </c>
      <c r="D130" s="109" t="n">
        <v>9.3</v>
      </c>
      <c r="E130" s="109" t="n">
        <v>3.6</v>
      </c>
      <c r="F130" s="109" t="n">
        <v>699.732</v>
      </c>
      <c r="G130" s="110">
        <f>C130&amp;H130&amp;D130&amp;H130&amp;E130</f>
      </c>
      <c r="H130" s="34" t="s">
        <v>8097</v>
      </c>
      <c r="I130" s="109" t="n">
        <v>0.18</v>
      </c>
    </row>
    <row r="131">
      <c r="A131" s="109" t="s">
        <v>8098</v>
      </c>
      <c r="B131" s="109" t="s">
        <v>8099</v>
      </c>
      <c r="C131" s="109" t="n">
        <v>10.7</v>
      </c>
      <c r="D131" s="109" t="n">
        <v>10.7</v>
      </c>
      <c r="E131" s="109" t="n">
        <v>9.7</v>
      </c>
      <c r="F131" s="109" t="n">
        <v>1110.553</v>
      </c>
      <c r="G131" s="110">
        <f>C131&amp;H131&amp;D131&amp;H131&amp;E131</f>
      </c>
      <c r="H131" s="34" t="s">
        <v>8100</v>
      </c>
      <c r="I131" s="109" t="n">
        <v>0.316</v>
      </c>
    </row>
    <row r="132">
      <c r="A132" s="109" t="s">
        <v>8101</v>
      </c>
      <c r="B132" s="109" t="s">
        <v>8102</v>
      </c>
      <c r="C132" s="109" t="n">
        <v>18.8</v>
      </c>
      <c r="D132" s="109" t="n">
        <v>16</v>
      </c>
      <c r="E132" s="109" t="n">
        <v>5</v>
      </c>
      <c r="F132" s="109" t="n">
        <v>1504</v>
      </c>
      <c r="G132" s="110">
        <f>C132&amp;H132&amp;D132&amp;H132&amp;E132</f>
      </c>
      <c r="H132" s="34" t="s">
        <v>8103</v>
      </c>
      <c r="I132" s="109" t="n">
        <v>0.469</v>
      </c>
    </row>
    <row r="133">
      <c r="A133" s="109" t="s">
        <v>8104</v>
      </c>
      <c r="B133" s="109" t="s">
        <v>8105</v>
      </c>
      <c r="C133" s="109" t="n">
        <v>18.7</v>
      </c>
      <c r="D133" s="109" t="n">
        <v>14.5</v>
      </c>
      <c r="E133" s="109" t="n">
        <v>7.9</v>
      </c>
      <c r="F133" s="109" t="n">
        <v>2142.085</v>
      </c>
      <c r="G133" s="110">
        <f>C133&amp;H133&amp;D133&amp;H133&amp;E133</f>
      </c>
      <c r="H133" s="34" t="s">
        <v>8106</v>
      </c>
      <c r="I133" s="109" t="n">
        <v>0.478</v>
      </c>
    </row>
    <row r="134">
      <c r="A134" s="109" t="s">
        <v>8107</v>
      </c>
      <c r="B134" s="109" t="s">
        <v>8108</v>
      </c>
      <c r="C134" s="109" t="n">
        <v>21</v>
      </c>
      <c r="D134" s="109" t="n">
        <v>14.5</v>
      </c>
      <c r="E134" s="109" t="n">
        <v>6</v>
      </c>
      <c r="F134" s="109" t="n">
        <v>1827</v>
      </c>
      <c r="G134" s="110">
        <f>C134&amp;H134&amp;D134&amp;H134&amp;E134</f>
      </c>
      <c r="H134" s="34" t="s">
        <v>8109</v>
      </c>
      <c r="I134" s="109" t="n">
        <v>0.303</v>
      </c>
    </row>
    <row r="135">
      <c r="A135" s="109" t="s">
        <v>8110</v>
      </c>
      <c r="B135" s="109" t="s">
        <v>8111</v>
      </c>
      <c r="C135" s="109" t="n">
        <v>14.9</v>
      </c>
      <c r="D135" s="109" t="n">
        <v>11.8</v>
      </c>
      <c r="E135" s="109" t="n">
        <v>1.2</v>
      </c>
      <c r="F135" s="109" t="n">
        <v>210.984</v>
      </c>
      <c r="G135" s="110">
        <f>C135&amp;H135&amp;D135&amp;H135&amp;E135</f>
      </c>
      <c r="H135" s="34" t="s">
        <v>8112</v>
      </c>
      <c r="I135" s="109" t="n">
        <v>0.035</v>
      </c>
    </row>
    <row r="136">
      <c r="A136" s="109" t="s">
        <v>8113</v>
      </c>
      <c r="B136" s="109" t="s">
        <v>8114</v>
      </c>
      <c r="C136" s="109" t="n">
        <v>17.7</v>
      </c>
      <c r="D136" s="109" t="n">
        <v>12.7</v>
      </c>
      <c r="E136" s="109" t="n">
        <v>6.2</v>
      </c>
      <c r="F136" s="109" t="n">
        <v>1393.698</v>
      </c>
      <c r="G136" s="110">
        <f>C136&amp;H136&amp;D136&amp;H136&amp;E136</f>
      </c>
      <c r="H136" s="34" t="s">
        <v>8115</v>
      </c>
      <c r="I136" s="109" t="n">
        <v>0.153</v>
      </c>
    </row>
    <row r="137">
      <c r="A137" s="109" t="s">
        <v>8116</v>
      </c>
      <c r="B137" s="109" t="s">
        <v>8117</v>
      </c>
      <c r="C137" s="109" t="n">
        <v>28.9</v>
      </c>
      <c r="D137" s="109" t="n">
        <v>13.6</v>
      </c>
      <c r="E137" s="109" t="n">
        <v>10.3</v>
      </c>
      <c r="F137" s="109" t="n">
        <v>4048.312</v>
      </c>
      <c r="G137" s="110">
        <f>C137&amp;H137&amp;D137&amp;H137&amp;E137</f>
      </c>
      <c r="H137" s="34" t="s">
        <v>8118</v>
      </c>
      <c r="I137" s="109" t="n">
        <v>0.598</v>
      </c>
    </row>
    <row r="138">
      <c r="A138" s="109" t="s">
        <v>8119</v>
      </c>
      <c r="B138" s="109" t="s">
        <v>8120</v>
      </c>
      <c r="C138" s="109" t="n">
        <v>19</v>
      </c>
      <c r="D138" s="109" t="n">
        <v>17.8</v>
      </c>
      <c r="E138" s="109" t="n">
        <v>8.8</v>
      </c>
      <c r="F138" s="109" t="n">
        <v>2976.16</v>
      </c>
      <c r="G138" s="110">
        <f>C138&amp;H138&amp;D138&amp;H138&amp;E138</f>
      </c>
      <c r="H138" s="34" t="s">
        <v>8121</v>
      </c>
      <c r="I138" s="109" t="n">
        <v>0.361</v>
      </c>
    </row>
    <row r="139">
      <c r="A139" s="109" t="s">
        <v>8122</v>
      </c>
      <c r="B139" s="109" t="s">
        <v>8123</v>
      </c>
      <c r="C139" s="109" t="n">
        <v>14.6</v>
      </c>
      <c r="D139" s="109" t="n">
        <v>10.5</v>
      </c>
      <c r="E139" s="109" t="n">
        <v>7.1</v>
      </c>
      <c r="F139" s="109" t="n">
        <v>1088.43</v>
      </c>
      <c r="G139" s="110">
        <f>C139&amp;H139&amp;D139&amp;H139&amp;E139</f>
      </c>
      <c r="H139" s="34" t="s">
        <v>8124</v>
      </c>
      <c r="I139" s="109" t="n">
        <v>0.359</v>
      </c>
    </row>
    <row r="140">
      <c r="A140" s="109" t="s">
        <v>8125</v>
      </c>
      <c r="B140" s="109" t="s">
        <v>8126</v>
      </c>
      <c r="C140" s="109" t="n">
        <v>12.5</v>
      </c>
      <c r="D140" s="109" t="n">
        <v>9</v>
      </c>
      <c r="E140" s="109" t="n">
        <v>3</v>
      </c>
      <c r="F140" s="109" t="n">
        <v>337.5</v>
      </c>
      <c r="G140" s="110">
        <f>C140&amp;H140&amp;D140&amp;H140&amp;E140</f>
      </c>
      <c r="H140" s="34" t="s">
        <v>8127</v>
      </c>
      <c r="I140" s="109" t="n">
        <v>0.029</v>
      </c>
    </row>
    <row r="141">
      <c r="A141" s="109" t="s">
        <v>8128</v>
      </c>
      <c r="B141" s="109" t="s">
        <v>8129</v>
      </c>
      <c r="C141" s="109" t="n">
        <v>10.6</v>
      </c>
      <c r="D141" s="109" t="n">
        <v>10.6</v>
      </c>
      <c r="E141" s="109" t="n">
        <v>9.8</v>
      </c>
      <c r="F141" s="109" t="n">
        <v>1101.128</v>
      </c>
      <c r="G141" s="110">
        <f>C141&amp;H141&amp;D141&amp;H141&amp;E141</f>
      </c>
      <c r="H141" s="34" t="s">
        <v>8130</v>
      </c>
      <c r="I141" s="109" t="n">
        <v>0.315</v>
      </c>
    </row>
    <row r="142">
      <c r="A142" s="109" t="s">
        <v>8131</v>
      </c>
      <c r="B142" s="109" t="s">
        <v>8132</v>
      </c>
      <c r="C142" s="109" t="n">
        <v>15.3</v>
      </c>
      <c r="D142" s="109" t="n">
        <v>12.2</v>
      </c>
      <c r="E142" s="109" t="n">
        <v>11.2</v>
      </c>
      <c r="F142" s="109" t="n">
        <v>2090.592</v>
      </c>
      <c r="G142" s="110">
        <f>C142&amp;H142&amp;D142&amp;H142&amp;E142</f>
      </c>
      <c r="H142" s="34" t="s">
        <v>8133</v>
      </c>
      <c r="I142" s="109" t="n">
        <v>0.334</v>
      </c>
    </row>
    <row r="143">
      <c r="A143" s="109" t="s">
        <v>8134</v>
      </c>
      <c r="B143" s="109" t="s">
        <v>8135</v>
      </c>
      <c r="C143" s="109" t="n">
        <v>22.5</v>
      </c>
      <c r="D143" s="109" t="n">
        <v>16.5</v>
      </c>
      <c r="E143" s="109" t="n">
        <v>4.4</v>
      </c>
      <c r="F143" s="109" t="n">
        <v>1633.5</v>
      </c>
      <c r="G143" s="110">
        <f>C143&amp;H143&amp;D143&amp;H143&amp;E143</f>
      </c>
      <c r="H143" s="34" t="s">
        <v>8136</v>
      </c>
      <c r="I143" s="109" t="n">
        <v>0.371</v>
      </c>
    </row>
    <row r="144">
      <c r="A144" s="109" t="s">
        <v>8137</v>
      </c>
      <c r="B144" s="109" t="s">
        <v>8138</v>
      </c>
      <c r="C144" s="109" t="n">
        <v>10.9</v>
      </c>
      <c r="D144" s="109" t="n">
        <v>10.5</v>
      </c>
      <c r="E144" s="109" t="n">
        <v>10.5</v>
      </c>
      <c r="F144" s="109" t="n">
        <v>1201.725</v>
      </c>
      <c r="G144" s="110">
        <f>C144&amp;H144&amp;D144&amp;H144&amp;E144</f>
      </c>
      <c r="H144" s="34" t="s">
        <v>8139</v>
      </c>
      <c r="I144" s="109" t="n">
        <v>0.47</v>
      </c>
    </row>
    <row r="145">
      <c r="A145" s="109" t="s">
        <v>8140</v>
      </c>
      <c r="B145" s="109" t="s">
        <v>8141</v>
      </c>
      <c r="C145" s="109" t="n">
        <v>20.7</v>
      </c>
      <c r="D145" s="109" t="n">
        <v>16.6</v>
      </c>
      <c r="E145" s="109" t="n">
        <v>2.2</v>
      </c>
      <c r="F145" s="109" t="n">
        <v>755.964</v>
      </c>
      <c r="G145" s="110">
        <f>C145&amp;H145&amp;D145&amp;H145&amp;E145</f>
      </c>
      <c r="H145" s="34" t="s">
        <v>8142</v>
      </c>
      <c r="I145" s="109" t="n">
        <v>0.559</v>
      </c>
    </row>
    <row r="146">
      <c r="A146" s="109" t="s">
        <v>8143</v>
      </c>
      <c r="B146" s="109" t="s">
        <v>8144</v>
      </c>
      <c r="C146" s="109" t="n">
        <v>23.5</v>
      </c>
      <c r="D146" s="109" t="n">
        <v>13.2</v>
      </c>
      <c r="E146" s="109" t="n">
        <v>9.2</v>
      </c>
      <c r="F146" s="109" t="n">
        <v>2853.84</v>
      </c>
      <c r="G146" s="110">
        <f>C146&amp;H146&amp;D146&amp;H146&amp;E146</f>
      </c>
      <c r="H146" s="34" t="s">
        <v>8145</v>
      </c>
      <c r="I146" s="109" t="n">
        <v>0.305</v>
      </c>
    </row>
    <row r="147">
      <c r="A147" s="109" t="s">
        <v>8146</v>
      </c>
      <c r="B147" s="109" t="s">
        <v>8147</v>
      </c>
      <c r="C147" s="109" t="n">
        <v>9.2</v>
      </c>
      <c r="D147" s="109" t="n">
        <v>6.2</v>
      </c>
      <c r="E147" s="109" t="n">
        <v>6.2</v>
      </c>
      <c r="F147" s="109" t="n">
        <v>353.648</v>
      </c>
      <c r="G147" s="110">
        <f>C147&amp;H147&amp;D147&amp;H147&amp;E147</f>
      </c>
      <c r="H147" s="34" t="s">
        <v>8148</v>
      </c>
      <c r="I147" s="109" t="n">
        <v>0.148</v>
      </c>
    </row>
    <row r="148">
      <c r="A148" s="109" t="s">
        <v>8149</v>
      </c>
      <c r="B148" s="109" t="s">
        <v>8150</v>
      </c>
      <c r="C148" s="109" t="n">
        <v>10</v>
      </c>
      <c r="D148" s="109" t="n">
        <v>7</v>
      </c>
      <c r="E148" s="109" t="n">
        <v>1.4</v>
      </c>
      <c r="F148" s="109" t="n">
        <v>98</v>
      </c>
      <c r="G148" s="110">
        <f>C148&amp;H148&amp;D148&amp;H148&amp;E148</f>
      </c>
      <c r="H148" s="34" t="s">
        <v>8151</v>
      </c>
      <c r="I148" s="109" t="n">
        <v>0.072</v>
      </c>
    </row>
    <row r="149">
      <c r="A149" s="109" t="s">
        <v>8152</v>
      </c>
      <c r="B149" s="109" t="s">
        <v>8153</v>
      </c>
      <c r="C149" s="109" t="n">
        <v>18</v>
      </c>
      <c r="D149" s="109" t="n">
        <v>12.5</v>
      </c>
      <c r="E149" s="109" t="n">
        <v>4</v>
      </c>
      <c r="F149" s="109" t="n">
        <v>900</v>
      </c>
      <c r="G149" s="110">
        <f>C149&amp;H149&amp;D149&amp;H149&amp;E149</f>
      </c>
      <c r="H149" s="34" t="s">
        <v>8154</v>
      </c>
      <c r="I149" s="109" t="n">
        <v>0.139</v>
      </c>
    </row>
    <row r="150">
      <c r="A150" s="109" t="s">
        <v>8155</v>
      </c>
      <c r="B150" s="109" t="s">
        <v>8156</v>
      </c>
      <c r="C150" s="109" t="n">
        <v>17.9</v>
      </c>
      <c r="D150" s="109" t="n">
        <v>12.5</v>
      </c>
      <c r="E150" s="109" t="n">
        <v>4</v>
      </c>
      <c r="F150" s="109" t="n">
        <v>895</v>
      </c>
      <c r="G150" s="110">
        <f>C150&amp;H150&amp;D150&amp;H150&amp;E150</f>
      </c>
      <c r="H150" s="34" t="s">
        <v>8157</v>
      </c>
      <c r="I150" s="109" t="n">
        <v>0.187</v>
      </c>
    </row>
    <row r="151">
      <c r="A151" s="109" t="s">
        <v>8158</v>
      </c>
      <c r="B151" s="109" t="s">
        <v>8159</v>
      </c>
      <c r="C151" s="109" t="n">
        <v>17.7</v>
      </c>
      <c r="D151" s="109" t="n">
        <v>12.5</v>
      </c>
      <c r="E151" s="109" t="n">
        <v>2.4</v>
      </c>
      <c r="F151" s="109" t="n">
        <v>531</v>
      </c>
      <c r="G151" s="110">
        <f>C151&amp;H151&amp;D151&amp;H151&amp;E151</f>
      </c>
      <c r="H151" s="34" t="s">
        <v>8160</v>
      </c>
      <c r="I151" s="109" t="n">
        <v>0.052</v>
      </c>
    </row>
    <row r="152">
      <c r="A152" s="109" t="s">
        <v>8161</v>
      </c>
      <c r="B152" s="109" t="s">
        <v>8162</v>
      </c>
      <c r="C152" s="109" t="n">
        <v>15.4</v>
      </c>
      <c r="D152" s="109" t="n">
        <v>7.5</v>
      </c>
      <c r="E152" s="109" t="n">
        <v>7.4</v>
      </c>
      <c r="F152" s="109" t="n">
        <v>854.7</v>
      </c>
      <c r="G152" s="110">
        <f>C152&amp;H152&amp;D152&amp;H152&amp;E152</f>
      </c>
      <c r="H152" s="34" t="s">
        <v>8163</v>
      </c>
      <c r="I152" s="109" t="n">
        <v>0.281</v>
      </c>
    </row>
    <row r="153">
      <c r="A153" s="109" t="s">
        <v>8164</v>
      </c>
      <c r="B153" s="109" t="s">
        <v>8165</v>
      </c>
      <c r="C153" s="109" t="n">
        <v>14</v>
      </c>
      <c r="D153" s="109" t="n">
        <v>9</v>
      </c>
      <c r="E153" s="109" t="n">
        <v>9</v>
      </c>
      <c r="F153" s="109" t="n">
        <v>1134</v>
      </c>
      <c r="G153" s="110">
        <f>C153&amp;H153&amp;D153&amp;H153&amp;E153</f>
      </c>
      <c r="H153" s="34" t="s">
        <v>8166</v>
      </c>
      <c r="I153" s="109" t="n">
        <v>0.339</v>
      </c>
    </row>
    <row r="154">
      <c r="A154" s="109" t="s">
        <v>8167</v>
      </c>
      <c r="B154" s="109" t="s">
        <v>8168</v>
      </c>
      <c r="C154" s="109" t="n">
        <v>18</v>
      </c>
      <c r="D154" s="109" t="n">
        <v>14</v>
      </c>
      <c r="E154" s="109" t="n">
        <v>1.4</v>
      </c>
      <c r="F154" s="109" t="n">
        <v>352.8</v>
      </c>
      <c r="G154" s="110">
        <f>C154&amp;H154&amp;D154&amp;H154&amp;E154</f>
      </c>
      <c r="H154" s="34" t="s">
        <v>8169</v>
      </c>
      <c r="I154" s="109" t="n">
        <v>0.074</v>
      </c>
    </row>
    <row r="155">
      <c r="A155" s="109" t="s">
        <v>8170</v>
      </c>
      <c r="B155" s="109" t="s">
        <v>8171</v>
      </c>
      <c r="C155" s="109" t="n">
        <v>27.2</v>
      </c>
      <c r="D155" s="109" t="n">
        <v>4.3</v>
      </c>
      <c r="E155" s="109" t="n">
        <v>2.6</v>
      </c>
      <c r="F155" s="109" t="n">
        <v>304.096</v>
      </c>
      <c r="G155" s="110">
        <f>C155&amp;H155&amp;D155&amp;H155&amp;E155</f>
      </c>
      <c r="H155" s="34" t="s">
        <v>8172</v>
      </c>
      <c r="I155" s="109" t="n">
        <v>0.134</v>
      </c>
    </row>
    <row r="156">
      <c r="A156" s="109" t="s">
        <v>8173</v>
      </c>
      <c r="B156" s="109" t="s">
        <v>8174</v>
      </c>
      <c r="C156" s="109" t="n">
        <v>15.4</v>
      </c>
      <c r="D156" s="109" t="n">
        <v>12.5</v>
      </c>
      <c r="E156" s="109" t="n">
        <v>6</v>
      </c>
      <c r="F156" s="109" t="n">
        <v>1155</v>
      </c>
      <c r="G156" s="110">
        <f>C156&amp;H156&amp;D156&amp;H156&amp;E156</f>
      </c>
      <c r="H156" s="34" t="s">
        <v>8175</v>
      </c>
      <c r="I156" s="109" t="n">
        <v>0.288</v>
      </c>
    </row>
    <row r="157">
      <c r="A157" s="109" t="s">
        <v>8176</v>
      </c>
      <c r="B157" s="109" t="s">
        <v>8177</v>
      </c>
      <c r="C157" s="109" t="n">
        <v>22.6</v>
      </c>
      <c r="D157" s="109" t="n">
        <v>7.3</v>
      </c>
      <c r="E157" s="109" t="n">
        <v>3</v>
      </c>
      <c r="F157" s="109" t="n">
        <v>494.94</v>
      </c>
      <c r="G157" s="110">
        <f>C157&amp;H157&amp;D157&amp;H157&amp;E157</f>
      </c>
      <c r="H157" s="34" t="s">
        <v>8178</v>
      </c>
      <c r="I157" s="109" t="n">
        <v>0.119</v>
      </c>
    </row>
    <row r="158">
      <c r="A158" s="109" t="s">
        <v>8179</v>
      </c>
      <c r="B158" s="109" t="s">
        <v>8180</v>
      </c>
      <c r="C158" s="109" t="n">
        <v>12.5</v>
      </c>
      <c r="D158" s="109" t="n">
        <v>12.5</v>
      </c>
      <c r="E158" s="109" t="n">
        <v>4.7</v>
      </c>
      <c r="F158" s="109" t="n">
        <v>734.375</v>
      </c>
      <c r="G158" s="110">
        <f>C158&amp;H158&amp;D158&amp;H158&amp;E158</f>
      </c>
      <c r="H158" s="34" t="s">
        <v>8181</v>
      </c>
      <c r="I158" s="109" t="n">
        <v>0.019</v>
      </c>
    </row>
    <row r="159">
      <c r="A159" s="109" t="s">
        <v>8182</v>
      </c>
      <c r="B159" s="109" t="s">
        <v>8183</v>
      </c>
      <c r="C159" s="109" t="n">
        <v>19</v>
      </c>
      <c r="D159" s="109" t="n">
        <v>12</v>
      </c>
      <c r="E159" s="109" t="n">
        <v>6.6</v>
      </c>
      <c r="F159" s="109" t="n">
        <v>1504.8</v>
      </c>
      <c r="G159" s="110">
        <f>C159&amp;H159&amp;D159&amp;H159&amp;E159</f>
      </c>
      <c r="H159" s="34" t="s">
        <v>8184</v>
      </c>
      <c r="I159" s="109" t="n">
        <v>0.294</v>
      </c>
    </row>
    <row r="160">
      <c r="A160" s="109" t="s">
        <v>8185</v>
      </c>
      <c r="B160" s="109" t="s">
        <v>8186</v>
      </c>
      <c r="C160" s="109" t="n">
        <v>35</v>
      </c>
      <c r="D160" s="109" t="n">
        <v>22</v>
      </c>
      <c r="E160" s="109" t="n">
        <v>9</v>
      </c>
      <c r="F160" s="109" t="n">
        <v>6930</v>
      </c>
      <c r="G160" s="110">
        <f>C160&amp;H160&amp;D160&amp;H160&amp;E160</f>
      </c>
      <c r="H160" s="34" t="s">
        <v>8187</v>
      </c>
      <c r="I160" s="109" t="n">
        <v>0.698</v>
      </c>
    </row>
    <row r="161">
      <c r="A161" s="109" t="s">
        <v>8188</v>
      </c>
      <c r="B161" s="109" t="s">
        <v>8189</v>
      </c>
      <c r="C161" s="109" t="n">
        <v>14.3</v>
      </c>
      <c r="D161" s="109" t="n">
        <v>9.1</v>
      </c>
      <c r="E161" s="109" t="n">
        <v>2.8</v>
      </c>
      <c r="F161" s="109" t="n">
        <v>364.364</v>
      </c>
      <c r="G161" s="110">
        <f>C161&amp;H161&amp;D161&amp;H161&amp;E161</f>
      </c>
      <c r="H161" s="34" t="s">
        <v>8190</v>
      </c>
      <c r="I161" s="109" t="n">
        <v>0.055</v>
      </c>
    </row>
    <row r="162">
      <c r="A162" s="109" t="s">
        <v>8191</v>
      </c>
      <c r="B162" s="109" t="s">
        <v>8192</v>
      </c>
      <c r="C162" s="109" t="n">
        <v>14.1</v>
      </c>
      <c r="D162" s="109" t="n">
        <v>6.7</v>
      </c>
      <c r="E162" s="109" t="n">
        <v>6.7</v>
      </c>
      <c r="F162" s="109" t="n">
        <v>632.949</v>
      </c>
      <c r="G162" s="110">
        <f>C162&amp;H162&amp;D162&amp;H162&amp;E162</f>
      </c>
      <c r="H162" s="34" t="s">
        <v>8193</v>
      </c>
      <c r="I162" s="109" t="n">
        <v>0.323</v>
      </c>
    </row>
    <row r="163">
      <c r="A163" s="109" t="s">
        <v>8194</v>
      </c>
      <c r="B163" s="109" t="s">
        <v>8195</v>
      </c>
      <c r="C163" s="109" t="n">
        <v>15.3</v>
      </c>
      <c r="D163" s="109" t="n">
        <v>10.6</v>
      </c>
      <c r="E163" s="109" t="n">
        <v>6.5</v>
      </c>
      <c r="F163" s="109" t="n">
        <v>1054.17</v>
      </c>
      <c r="G163" s="110">
        <f>C163&amp;H163&amp;D163&amp;H163&amp;E163</f>
      </c>
      <c r="H163" s="34" t="s">
        <v>8196</v>
      </c>
      <c r="I163" s="109" t="n">
        <v>0.295</v>
      </c>
    </row>
    <row r="164">
      <c r="A164" s="109" t="s">
        <v>8197</v>
      </c>
      <c r="B164" s="109" t="s">
        <v>8198</v>
      </c>
      <c r="C164" s="109" t="n">
        <v>12.5</v>
      </c>
      <c r="D164" s="109" t="n">
        <v>8.7</v>
      </c>
      <c r="E164" s="109" t="n">
        <v>8.6</v>
      </c>
      <c r="F164" s="109" t="n">
        <v>935.25</v>
      </c>
      <c r="G164" s="110">
        <f>C164&amp;H164&amp;D164&amp;H164&amp;E164</f>
      </c>
      <c r="H164" s="34" t="s">
        <v>8199</v>
      </c>
      <c r="I164" s="109" t="n">
        <v>0.112</v>
      </c>
    </row>
    <row r="165">
      <c r="A165" s="109" t="s">
        <v>8200</v>
      </c>
      <c r="B165" s="109" t="s">
        <v>8201</v>
      </c>
      <c r="C165" s="109" t="n">
        <v>19.2</v>
      </c>
      <c r="D165" s="109" t="n">
        <v>11</v>
      </c>
      <c r="E165" s="109" t="n">
        <v>4.6</v>
      </c>
      <c r="F165" s="109" t="n">
        <v>971.52</v>
      </c>
      <c r="G165" s="110">
        <f>C165&amp;H165&amp;D165&amp;H165&amp;E165</f>
      </c>
      <c r="H165" s="34" t="s">
        <v>8202</v>
      </c>
      <c r="I165" s="109" t="n">
        <v>0.312</v>
      </c>
    </row>
    <row r="166">
      <c r="A166" s="109" t="s">
        <v>8203</v>
      </c>
      <c r="B166" s="109" t="s">
        <v>8204</v>
      </c>
      <c r="C166" s="109" t="n">
        <v>16.6</v>
      </c>
      <c r="D166" s="109" t="n">
        <v>15.1</v>
      </c>
      <c r="E166" s="109" t="n">
        <v>4.6</v>
      </c>
      <c r="F166" s="109" t="n">
        <v>1153.036</v>
      </c>
      <c r="G166" s="110">
        <f>C166&amp;H166&amp;D166&amp;H166&amp;E166</f>
      </c>
      <c r="H166" s="34" t="s">
        <v>8205</v>
      </c>
      <c r="I166" s="109" t="n">
        <v>0.277</v>
      </c>
    </row>
    <row r="167">
      <c r="A167" s="109" t="s">
        <v>8206</v>
      </c>
      <c r="B167" s="109" t="s">
        <v>8207</v>
      </c>
      <c r="C167" s="109" t="n">
        <v>17.8</v>
      </c>
      <c r="D167" s="109" t="n">
        <v>13.3</v>
      </c>
      <c r="E167" s="109" t="n">
        <v>8.8</v>
      </c>
      <c r="F167" s="109" t="n">
        <v>2083.312</v>
      </c>
      <c r="G167" s="110">
        <f>C167&amp;H167&amp;D167&amp;H167&amp;E167</f>
      </c>
      <c r="H167" s="34" t="s">
        <v>8208</v>
      </c>
      <c r="I167" s="109" t="n">
        <v>0.354</v>
      </c>
    </row>
    <row r="168">
      <c r="A168" s="109" t="s">
        <v>8209</v>
      </c>
      <c r="B168" s="109" t="s">
        <v>8210</v>
      </c>
      <c r="C168" s="109" t="n">
        <v>15.4</v>
      </c>
      <c r="D168" s="109" t="n">
        <v>10.6</v>
      </c>
      <c r="E168" s="109" t="n">
        <v>5.6</v>
      </c>
      <c r="F168" s="109" t="n">
        <v>914.144</v>
      </c>
      <c r="G168" s="110">
        <f>C168&amp;H168&amp;D168&amp;H168&amp;E168</f>
      </c>
      <c r="H168" s="34" t="s">
        <v>8211</v>
      </c>
      <c r="I168" s="109" t="n">
        <v>0.326</v>
      </c>
    </row>
    <row r="169">
      <c r="A169" s="109" t="s">
        <v>8212</v>
      </c>
      <c r="B169" s="109" t="s">
        <v>8213</v>
      </c>
      <c r="C169" s="109" t="n">
        <v>15.5</v>
      </c>
      <c r="D169" s="109" t="n">
        <v>10</v>
      </c>
      <c r="E169" s="109" t="n">
        <v>10</v>
      </c>
      <c r="F169" s="109" t="n">
        <v>1550</v>
      </c>
      <c r="G169" s="110">
        <f>C169&amp;H169&amp;D169&amp;H169&amp;E169</f>
      </c>
      <c r="H169" s="34" t="s">
        <v>8214</v>
      </c>
      <c r="I169" s="109" t="n">
        <v>0.115</v>
      </c>
    </row>
    <row r="170">
      <c r="A170" s="109" t="s">
        <v>8215</v>
      </c>
      <c r="B170" s="109" t="s">
        <v>8216</v>
      </c>
      <c r="C170" s="109" t="n">
        <v>11</v>
      </c>
      <c r="D170" s="109" t="n">
        <v>9</v>
      </c>
      <c r="E170" s="109" t="n">
        <v>7.5</v>
      </c>
      <c r="F170" s="109" t="n">
        <v>742.5</v>
      </c>
      <c r="G170" s="110">
        <f>C170&amp;H170&amp;D170&amp;H170&amp;E170</f>
      </c>
      <c r="H170" s="34" t="s">
        <v>8217</v>
      </c>
      <c r="I170" s="109" t="n">
        <v>0.212</v>
      </c>
    </row>
    <row r="171">
      <c r="A171" s="109" t="s">
        <v>8218</v>
      </c>
      <c r="B171" s="109" t="s">
        <v>8219</v>
      </c>
      <c r="C171" s="109" t="n">
        <v>15</v>
      </c>
      <c r="D171" s="109" t="n">
        <v>15</v>
      </c>
      <c r="E171" s="109" t="n">
        <v>4.6</v>
      </c>
      <c r="F171" s="109" t="n">
        <v>1035</v>
      </c>
      <c r="G171" s="110">
        <f>C171&amp;H171&amp;D171&amp;H171&amp;E171</f>
      </c>
      <c r="H171" s="34" t="s">
        <v>8220</v>
      </c>
      <c r="I171" s="109" t="n">
        <v>0.256</v>
      </c>
    </row>
    <row r="172">
      <c r="A172" s="109" t="s">
        <v>8221</v>
      </c>
      <c r="B172" s="109" t="s">
        <v>8222</v>
      </c>
      <c r="C172" s="109" t="n">
        <v>17.4</v>
      </c>
      <c r="D172" s="109" t="n">
        <v>8.8</v>
      </c>
      <c r="E172" s="109" t="n">
        <v>3.4</v>
      </c>
      <c r="F172" s="109" t="n">
        <v>520.608</v>
      </c>
      <c r="G172" s="110">
        <f>C172&amp;H172&amp;D172&amp;H172&amp;E172</f>
      </c>
      <c r="H172" s="34" t="s">
        <v>8223</v>
      </c>
      <c r="I172" s="109" t="n">
        <v>0.158</v>
      </c>
    </row>
    <row r="173">
      <c r="A173" s="109" t="s">
        <v>8224</v>
      </c>
      <c r="B173" s="109" t="s">
        <v>8225</v>
      </c>
      <c r="C173" s="109" t="n">
        <v>35.3</v>
      </c>
      <c r="D173" s="109" t="n">
        <v>33.4</v>
      </c>
      <c r="E173" s="109" t="n">
        <v>1</v>
      </c>
      <c r="F173" s="109" t="n">
        <v>1179.02</v>
      </c>
      <c r="G173" s="110">
        <f>C173&amp;H173&amp;D173&amp;H173&amp;E173</f>
      </c>
      <c r="H173" s="34" t="s">
        <v>8226</v>
      </c>
      <c r="I173" s="109" t="n">
        <v>0.145</v>
      </c>
    </row>
    <row r="174">
      <c r="A174" s="109" t="s">
        <v>8227</v>
      </c>
      <c r="B174" s="109" t="s">
        <v>8228</v>
      </c>
      <c r="C174" s="109" t="n">
        <v>8.1</v>
      </c>
      <c r="D174" s="109" t="n">
        <v>8</v>
      </c>
      <c r="E174" s="109" t="n">
        <v>6.4</v>
      </c>
      <c r="F174" s="109" t="n">
        <v>414.72</v>
      </c>
      <c r="G174" s="110">
        <f>C174&amp;H174&amp;D174&amp;H174&amp;E174</f>
      </c>
      <c r="H174" s="34" t="s">
        <v>8229</v>
      </c>
      <c r="I174" s="109" t="n">
        <v>0.061</v>
      </c>
    </row>
    <row r="175">
      <c r="A175" s="109" t="s">
        <v>8230</v>
      </c>
      <c r="B175" s="109" t="s">
        <v>8231</v>
      </c>
      <c r="C175" s="109" t="n">
        <v>14.8</v>
      </c>
      <c r="D175" s="109" t="n">
        <v>10.4</v>
      </c>
      <c r="E175" s="109" t="n">
        <v>7.1</v>
      </c>
      <c r="F175" s="109" t="n">
        <v>1092.832</v>
      </c>
      <c r="G175" s="110">
        <f>C175&amp;H175&amp;D175&amp;H175&amp;E175</f>
      </c>
      <c r="H175" s="34" t="s">
        <v>8232</v>
      </c>
      <c r="I175" s="109" t="n">
        <v>0.397</v>
      </c>
    </row>
    <row r="176">
      <c r="A176" s="109" t="n">
        <v>13.0003</v>
      </c>
      <c r="B176" s="109" t="s">
        <v>8233</v>
      </c>
      <c r="C176" s="109" t="n">
        <v>23.8</v>
      </c>
      <c r="D176" s="109" t="n">
        <v>17.2</v>
      </c>
      <c r="E176" s="109" t="n">
        <v>1.8</v>
      </c>
      <c r="F176" s="109" t="n">
        <v>736.848</v>
      </c>
      <c r="G176" s="110">
        <f>C176&amp;H176&amp;D176&amp;H176&amp;E176</f>
      </c>
      <c r="H176" s="34" t="s">
        <v>8234</v>
      </c>
      <c r="I176" s="109" t="n">
        <v>0.461</v>
      </c>
    </row>
    <row r="177">
      <c r="A177" s="109" t="s">
        <v>8235</v>
      </c>
      <c r="B177" s="109" t="s">
        <v>8236</v>
      </c>
      <c r="C177" s="109" t="n">
        <v>36.5</v>
      </c>
      <c r="D177" s="109" t="n">
        <v>24.7</v>
      </c>
      <c r="E177" s="109" t="n">
        <v>19.5</v>
      </c>
      <c r="F177" s="109" t="n">
        <v>17580.225</v>
      </c>
      <c r="G177" s="110">
        <f>C177&amp;H177&amp;D177&amp;H177&amp;E177</f>
      </c>
      <c r="H177" s="34" t="s">
        <v>8237</v>
      </c>
      <c r="I177" s="109" t="n">
        <v>2.477</v>
      </c>
    </row>
    <row r="178">
      <c r="A178" s="109" t="s">
        <v>8238</v>
      </c>
      <c r="B178" s="109" t="s">
        <v>8239</v>
      </c>
      <c r="C178" s="109" t="n">
        <v>36.5</v>
      </c>
      <c r="D178" s="109" t="n">
        <v>24.7</v>
      </c>
      <c r="E178" s="109" t="n">
        <v>19.5</v>
      </c>
      <c r="F178" s="109" t="n">
        <v>17580.225</v>
      </c>
      <c r="G178" s="110">
        <f>C178&amp;H178&amp;D178&amp;H178&amp;E178</f>
      </c>
      <c r="H178" s="34" t="s">
        <v>8240</v>
      </c>
      <c r="I178" s="109" t="n">
        <v>2.513</v>
      </c>
    </row>
    <row r="179">
      <c r="A179" s="109" t="s">
        <v>8241</v>
      </c>
      <c r="B179" s="109" t="s">
        <v>8242</v>
      </c>
      <c r="C179" s="109" t="n">
        <v>9.7</v>
      </c>
      <c r="D179" s="109" t="n">
        <v>5.2</v>
      </c>
      <c r="E179" s="109" t="n">
        <v>2</v>
      </c>
      <c r="F179" s="109" t="n">
        <v>100.88</v>
      </c>
      <c r="G179" s="110">
        <f>C179&amp;H179&amp;D179&amp;H179&amp;E179</f>
      </c>
      <c r="H179" s="34" t="s">
        <v>8243</v>
      </c>
      <c r="I179" s="109" t="n">
        <v>0.055</v>
      </c>
    </row>
    <row r="180">
      <c r="A180" s="109" t="s">
        <v>8244</v>
      </c>
      <c r="B180" s="109" t="s">
        <v>8245</v>
      </c>
      <c r="C180" s="109" t="n">
        <v>24</v>
      </c>
      <c r="D180" s="109" t="n">
        <v>17</v>
      </c>
      <c r="E180" s="109" t="n">
        <v>2</v>
      </c>
      <c r="F180" s="109" t="n">
        <v>816</v>
      </c>
      <c r="G180" s="110">
        <f>C180&amp;H180&amp;D180&amp;H180&amp;E180</f>
      </c>
      <c r="H180" s="34" t="s">
        <v>8246</v>
      </c>
      <c r="I180" s="109" t="n">
        <v>0.684</v>
      </c>
    </row>
    <row r="181">
      <c r="A181" s="109" t="s">
        <v>8247</v>
      </c>
      <c r="B181" s="109" t="s">
        <v>8248</v>
      </c>
      <c r="C181" s="109" t="n">
        <v>20.6</v>
      </c>
      <c r="D181" s="109" t="n">
        <v>16.7</v>
      </c>
      <c r="E181" s="109" t="n">
        <v>2.1</v>
      </c>
      <c r="F181" s="109" t="n">
        <v>722.442</v>
      </c>
      <c r="G181" s="110">
        <f>C181&amp;H181&amp;D181&amp;H181&amp;E181</f>
      </c>
      <c r="H181" s="34" t="s">
        <v>8249</v>
      </c>
      <c r="I181" s="109" t="n">
        <v>0.556</v>
      </c>
    </row>
    <row r="182">
      <c r="A182" s="109" t="s">
        <v>8250</v>
      </c>
      <c r="B182" s="109" t="s">
        <v>8251</v>
      </c>
      <c r="C182" s="109" t="n">
        <v>17.5</v>
      </c>
      <c r="D182" s="109" t="n">
        <v>12.5</v>
      </c>
      <c r="E182" s="109" t="n">
        <v>2</v>
      </c>
      <c r="F182" s="109" t="n">
        <v>437.5</v>
      </c>
      <c r="G182" s="110">
        <f>C182&amp;H182&amp;D182&amp;H182&amp;E182</f>
      </c>
      <c r="H182" s="34" t="s">
        <v>8252</v>
      </c>
      <c r="I182" s="109" t="n">
        <v>0.052</v>
      </c>
    </row>
    <row r="183">
      <c r="A183" s="109" t="s">
        <v>8253</v>
      </c>
      <c r="B183" s="109" t="s">
        <v>8254</v>
      </c>
      <c r="C183" s="109" t="n">
        <v>28.9</v>
      </c>
      <c r="D183" s="109" t="n">
        <v>28.5</v>
      </c>
      <c r="E183" s="109" t="n">
        <v>0.5</v>
      </c>
      <c r="F183" s="109" t="n">
        <v>411.825</v>
      </c>
      <c r="G183" s="110">
        <f>C183&amp;H183&amp;D183&amp;H183&amp;E183</f>
      </c>
      <c r="H183" s="34" t="s">
        <v>8255</v>
      </c>
      <c r="I183" s="109" t="n">
        <v>0.179</v>
      </c>
    </row>
    <row r="184">
      <c r="A184" s="109" t="s">
        <v>8256</v>
      </c>
      <c r="B184" s="109" t="s">
        <v>8257</v>
      </c>
      <c r="C184" s="109" t="n">
        <v>21.5</v>
      </c>
      <c r="D184" s="109" t="n">
        <v>15.2</v>
      </c>
      <c r="E184" s="109" t="n">
        <v>1.7</v>
      </c>
      <c r="F184" s="109" t="n">
        <v>555.56</v>
      </c>
      <c r="G184" s="110">
        <f>C184&amp;H184&amp;D184&amp;H184&amp;E184</f>
      </c>
      <c r="H184" s="34" t="s">
        <v>8258</v>
      </c>
      <c r="I184" s="109" t="n">
        <v>0.412</v>
      </c>
    </row>
    <row r="185">
      <c r="A185" s="109" t="s">
        <v>8259</v>
      </c>
      <c r="B185" s="109" t="s">
        <v>8260</v>
      </c>
      <c r="C185" s="109" t="n">
        <v>12.2</v>
      </c>
      <c r="D185" s="109" t="n">
        <v>8.2</v>
      </c>
      <c r="E185" s="109" t="n">
        <v>2.1</v>
      </c>
      <c r="F185" s="109" t="n">
        <v>210.084</v>
      </c>
      <c r="G185" s="110">
        <f>C185&amp;H185&amp;D185&amp;H185&amp;E185</f>
      </c>
      <c r="H185" s="34" t="s">
        <v>8261</v>
      </c>
      <c r="I185" s="109" t="n">
        <v>0.027</v>
      </c>
    </row>
    <row r="186">
      <c r="A186" s="109" t="s">
        <v>8262</v>
      </c>
      <c r="B186" s="109" t="s">
        <v>8263</v>
      </c>
      <c r="C186" s="109" t="n">
        <v>25.1</v>
      </c>
      <c r="D186" s="109" t="n">
        <v>17</v>
      </c>
      <c r="E186" s="109" t="n">
        <v>5.1</v>
      </c>
      <c r="F186" s="109" t="n">
        <v>2176.17</v>
      </c>
      <c r="G186" s="110">
        <f>C186&amp;H186&amp;D186&amp;H186&amp;E186</f>
      </c>
      <c r="H186" s="34" t="s">
        <v>8264</v>
      </c>
      <c r="I186" s="109" t="n">
        <v>0.503</v>
      </c>
    </row>
    <row r="187">
      <c r="A187" s="109" t="s">
        <v>8265</v>
      </c>
      <c r="B187" s="109" t="s">
        <v>8266</v>
      </c>
      <c r="C187" s="109" t="n">
        <v>20</v>
      </c>
      <c r="D187" s="109" t="n">
        <v>12</v>
      </c>
      <c r="E187" s="109" t="n">
        <v>7</v>
      </c>
      <c r="F187" s="109" t="n">
        <v>1680</v>
      </c>
      <c r="G187" s="110">
        <f>C187&amp;H187&amp;D187&amp;H187&amp;E187</f>
      </c>
      <c r="H187" s="34" t="s">
        <v>8267</v>
      </c>
      <c r="I187" s="109" t="n">
        <v>0.322</v>
      </c>
    </row>
    <row r="188">
      <c r="A188" s="109" t="s">
        <v>8268</v>
      </c>
      <c r="B188" s="109" t="s">
        <v>8269</v>
      </c>
      <c r="C188" s="109" t="n">
        <v>15.9</v>
      </c>
      <c r="D188" s="109" t="n">
        <v>6</v>
      </c>
      <c r="E188" s="109" t="n">
        <v>2.3</v>
      </c>
      <c r="F188" s="109" t="n">
        <v>219.42</v>
      </c>
      <c r="G188" s="110">
        <f>C188&amp;H188&amp;D188&amp;H188&amp;E188</f>
      </c>
      <c r="H188" s="34" t="s">
        <v>8270</v>
      </c>
      <c r="I188" s="109" t="n">
        <v>0.116</v>
      </c>
    </row>
    <row r="189">
      <c r="A189" s="109" t="s">
        <v>8271</v>
      </c>
      <c r="B189" s="109" t="s">
        <v>8272</v>
      </c>
      <c r="C189" s="109" t="n">
        <v>15.2</v>
      </c>
      <c r="D189" s="109" t="n">
        <v>8.5</v>
      </c>
      <c r="E189" s="109" t="n">
        <v>8.5</v>
      </c>
      <c r="F189" s="109" t="n">
        <v>1098.2</v>
      </c>
      <c r="G189" s="110">
        <f>C189&amp;H189&amp;D189&amp;H189&amp;E189</f>
      </c>
      <c r="H189" s="34" t="s">
        <v>8273</v>
      </c>
      <c r="I189" s="109" t="n">
        <v>0.215</v>
      </c>
    </row>
    <row r="190">
      <c r="A190" s="109" t="s">
        <v>8274</v>
      </c>
      <c r="B190" s="109" t="s">
        <v>8275</v>
      </c>
      <c r="C190" s="109" t="n">
        <v>18</v>
      </c>
      <c r="D190" s="109" t="n">
        <v>14</v>
      </c>
      <c r="E190" s="109" t="n">
        <v>0.4</v>
      </c>
      <c r="F190" s="109" t="n">
        <v>100.8</v>
      </c>
      <c r="G190" s="110">
        <f>C190&amp;H190&amp;D190&amp;H190&amp;E190</f>
      </c>
      <c r="H190" s="34" t="s">
        <v>8276</v>
      </c>
      <c r="I190" s="109" t="n">
        <v>0.021</v>
      </c>
    </row>
    <row r="191">
      <c r="A191" s="109" t="s">
        <v>8277</v>
      </c>
      <c r="B191" s="109" t="s">
        <v>8278</v>
      </c>
      <c r="C191" s="109" t="n">
        <v>17.6</v>
      </c>
      <c r="D191" s="109" t="n">
        <v>12.7</v>
      </c>
      <c r="E191" s="109" t="n">
        <v>6.3</v>
      </c>
      <c r="F191" s="109" t="n">
        <v>1408.176</v>
      </c>
      <c r="G191" s="110">
        <f>C191&amp;H191&amp;D191&amp;H191&amp;E191</f>
      </c>
      <c r="H191" s="34" t="s">
        <v>8279</v>
      </c>
      <c r="I191" s="109" t="n">
        <v>0.148</v>
      </c>
    </row>
    <row r="192">
      <c r="A192" s="109" t="s">
        <v>8280</v>
      </c>
      <c r="B192" s="109" t="s">
        <v>8281</v>
      </c>
      <c r="C192" s="109" t="n">
        <v>3</v>
      </c>
      <c r="D192" s="109" t="n">
        <v>2</v>
      </c>
      <c r="E192" s="109" t="n">
        <v>0.6</v>
      </c>
      <c r="F192" s="109" t="n">
        <v>3.6</v>
      </c>
      <c r="G192" s="110">
        <f>C192&amp;H192&amp;D192&amp;H192&amp;E192</f>
      </c>
      <c r="H192" s="34" t="s">
        <v>8282</v>
      </c>
      <c r="I192" s="109" t="n">
        <v>0.009</v>
      </c>
    </row>
    <row r="193">
      <c r="A193" s="109" t="s">
        <v>8283</v>
      </c>
      <c r="B193" s="109" t="s">
        <v>8284</v>
      </c>
      <c r="C193" s="109" t="n">
        <v>24.3</v>
      </c>
      <c r="D193" s="109" t="n">
        <v>16</v>
      </c>
      <c r="E193" s="109" t="n">
        <v>2.2</v>
      </c>
      <c r="F193" s="109" t="n">
        <v>855.36</v>
      </c>
      <c r="G193" s="110">
        <f>C193&amp;H193&amp;D193&amp;H193&amp;E193</f>
      </c>
      <c r="H193" s="34" t="s">
        <v>8285</v>
      </c>
      <c r="I193" s="109" t="n">
        <v>0.481</v>
      </c>
    </row>
    <row r="194">
      <c r="A194" s="109" t="s">
        <v>8286</v>
      </c>
      <c r="B194" s="109" t="s">
        <v>8287</v>
      </c>
      <c r="C194" s="109" t="n">
        <v>40</v>
      </c>
      <c r="D194" s="109" t="n">
        <v>33.5</v>
      </c>
      <c r="E194" s="109" t="n">
        <v>0.4</v>
      </c>
      <c r="F194" s="109" t="n">
        <v>536</v>
      </c>
      <c r="G194" s="110">
        <f>C194&amp;H194&amp;D194&amp;H194&amp;E194</f>
      </c>
      <c r="H194" s="34" t="s">
        <v>8288</v>
      </c>
      <c r="I194" s="109" t="n">
        <v>0.184</v>
      </c>
    </row>
    <row r="195">
      <c r="A195" s="109" t="n">
        <v>9.0024</v>
      </c>
      <c r="B195" s="109" t="s">
        <v>8289</v>
      </c>
      <c r="C195" s="109" t="n">
        <v>12.9</v>
      </c>
      <c r="D195" s="109" t="n">
        <v>9.1</v>
      </c>
      <c r="E195" s="109" t="n">
        <v>4.8</v>
      </c>
      <c r="F195" s="109" t="n">
        <v>563.472</v>
      </c>
      <c r="G195" s="110">
        <f>C195&amp;H195&amp;D195&amp;H195&amp;E195</f>
      </c>
      <c r="H195" s="34" t="s">
        <v>8290</v>
      </c>
      <c r="I195" s="109" t="n">
        <v>0.221</v>
      </c>
    </row>
    <row r="196">
      <c r="A196" s="109" t="s">
        <v>8291</v>
      </c>
      <c r="B196" s="109" t="s">
        <v>8292</v>
      </c>
      <c r="C196" s="109" t="n">
        <v>21</v>
      </c>
      <c r="D196" s="109" t="n">
        <v>13.7</v>
      </c>
      <c r="E196" s="109" t="n">
        <v>3</v>
      </c>
      <c r="F196" s="109" t="n">
        <v>863.1</v>
      </c>
      <c r="G196" s="110">
        <f>C196&amp;H196&amp;D196&amp;H196&amp;E196</f>
      </c>
      <c r="H196" s="34" t="s">
        <v>8293</v>
      </c>
      <c r="I196" s="109" t="n">
        <v>1.012</v>
      </c>
    </row>
    <row r="197">
      <c r="A197" s="109" t="s">
        <v>8294</v>
      </c>
      <c r="B197" s="109" t="s">
        <v>8295</v>
      </c>
      <c r="C197" s="109" t="n">
        <v>24</v>
      </c>
      <c r="D197" s="109" t="n">
        <v>17</v>
      </c>
      <c r="E197" s="109" t="n">
        <v>2.2</v>
      </c>
      <c r="F197" s="109" t="n">
        <v>897.6</v>
      </c>
      <c r="G197" s="110">
        <f>C197&amp;H197&amp;D197&amp;H197&amp;E197</f>
      </c>
      <c r="H197" s="34" t="s">
        <v>8296</v>
      </c>
      <c r="I197" s="109" t="n">
        <v>0.752</v>
      </c>
    </row>
    <row r="198">
      <c r="A198" s="109" t="s">
        <v>8297</v>
      </c>
      <c r="B198" s="109" t="s">
        <v>8298</v>
      </c>
      <c r="C198" s="109" t="n">
        <v>20</v>
      </c>
      <c r="D198" s="109" t="n">
        <v>10.5</v>
      </c>
      <c r="E198" s="109" t="n">
        <v>7</v>
      </c>
      <c r="F198" s="109" t="n">
        <v>1470</v>
      </c>
      <c r="G198" s="110">
        <f>C198&amp;H198&amp;D198&amp;H198&amp;E198</f>
      </c>
      <c r="H198" s="34" t="s">
        <v>8299</v>
      </c>
      <c r="I198" s="109" t="n">
        <v>0.276</v>
      </c>
    </row>
    <row r="199">
      <c r="A199" s="109" t="s">
        <v>8300</v>
      </c>
      <c r="B199" s="109" t="s">
        <v>8301</v>
      </c>
      <c r="C199" s="109" t="n">
        <v>35.2</v>
      </c>
      <c r="D199" s="109" t="n">
        <v>28.3</v>
      </c>
      <c r="E199" s="109" t="n">
        <v>1.9</v>
      </c>
      <c r="F199" s="109" t="n">
        <v>1892.704</v>
      </c>
      <c r="G199" s="110">
        <f>C199&amp;H199&amp;D199&amp;H199&amp;E199</f>
      </c>
      <c r="H199" s="34" t="s">
        <v>8302</v>
      </c>
      <c r="I199" s="109" t="n">
        <v>0.226</v>
      </c>
    </row>
    <row r="200">
      <c r="A200" s="109" t="s">
        <v>8303</v>
      </c>
      <c r="B200" s="109" t="s">
        <v>8304</v>
      </c>
      <c r="C200" s="109" t="n">
        <v>9</v>
      </c>
      <c r="D200" s="109" t="n">
        <v>3.5</v>
      </c>
      <c r="E200" s="109" t="n">
        <v>2.7</v>
      </c>
      <c r="F200" s="109" t="n">
        <v>85.05</v>
      </c>
      <c r="G200" s="110">
        <f>C200&amp;H200&amp;D200&amp;H200&amp;E200</f>
      </c>
      <c r="H200" s="34" t="s">
        <v>8305</v>
      </c>
      <c r="I200" s="109" t="n">
        <v>0.033</v>
      </c>
    </row>
    <row r="201">
      <c r="A201" s="109" t="s">
        <v>8306</v>
      </c>
      <c r="B201" s="109" t="s">
        <v>8307</v>
      </c>
      <c r="C201" s="109" t="n">
        <v>23</v>
      </c>
      <c r="D201" s="109" t="n">
        <v>16.1</v>
      </c>
      <c r="E201" s="109" t="n">
        <v>1.5</v>
      </c>
      <c r="F201" s="109" t="n">
        <v>555.45</v>
      </c>
      <c r="G201" s="110">
        <f>C201&amp;H201&amp;D201&amp;H201&amp;E201</f>
      </c>
      <c r="H201" s="34" t="s">
        <v>8308</v>
      </c>
      <c r="I201" s="109" t="n">
        <v>0.481</v>
      </c>
    </row>
    <row r="202">
      <c r="A202" s="109" t="s">
        <v>8309</v>
      </c>
      <c r="B202" s="109" t="s">
        <v>8310</v>
      </c>
      <c r="C202" s="109" t="n">
        <v>20.2</v>
      </c>
      <c r="D202" s="109" t="n">
        <v>13.2</v>
      </c>
      <c r="E202" s="109" t="n">
        <v>3</v>
      </c>
      <c r="F202" s="109" t="n">
        <v>799.92</v>
      </c>
      <c r="G202" s="110">
        <f>C202&amp;H202&amp;D202&amp;H202&amp;E202</f>
      </c>
      <c r="H202" s="34" t="s">
        <v>8311</v>
      </c>
      <c r="I202" s="109" t="n">
        <v>0.076</v>
      </c>
    </row>
    <row r="203">
      <c r="A203" s="109" t="s">
        <v>8312</v>
      </c>
      <c r="B203" s="109" t="s">
        <v>8313</v>
      </c>
      <c r="C203" s="109" t="n">
        <v>35.4</v>
      </c>
      <c r="D203" s="109" t="n">
        <v>28.5</v>
      </c>
      <c r="E203" s="109" t="n">
        <v>1.3</v>
      </c>
      <c r="F203" s="109" t="n">
        <v>1311.57</v>
      </c>
      <c r="G203" s="110">
        <f>C203&amp;H203&amp;D203&amp;H203&amp;E203</f>
      </c>
      <c r="H203" s="34" t="s">
        <v>8314</v>
      </c>
      <c r="I203" s="109" t="n">
        <v>0.268</v>
      </c>
    </row>
    <row r="204">
      <c r="A204" s="109" t="s">
        <v>8315</v>
      </c>
      <c r="B204" s="109" t="s">
        <v>8316</v>
      </c>
      <c r="C204" s="109" t="n">
        <v>12.3</v>
      </c>
      <c r="D204" s="109" t="n">
        <v>7</v>
      </c>
      <c r="E204" s="109" t="n">
        <v>7</v>
      </c>
      <c r="F204" s="109" t="n">
        <v>602.7</v>
      </c>
      <c r="G204" s="110">
        <f>C204&amp;H204&amp;D204&amp;H204&amp;E204</f>
      </c>
      <c r="H204" s="34" t="s">
        <v>8317</v>
      </c>
      <c r="I204" s="109" t="n">
        <v>0.247</v>
      </c>
    </row>
    <row r="205">
      <c r="A205" s="109" t="s">
        <v>8318</v>
      </c>
      <c r="B205" s="109" t="s">
        <v>8319</v>
      </c>
      <c r="C205" s="109" t="n">
        <v>24</v>
      </c>
      <c r="D205" s="109" t="n">
        <v>17</v>
      </c>
      <c r="E205" s="109" t="n">
        <v>1.3</v>
      </c>
      <c r="F205" s="109" t="n">
        <v>530.4</v>
      </c>
      <c r="G205" s="110">
        <f>C205&amp;H205&amp;D205&amp;H205&amp;E205</f>
      </c>
      <c r="H205" s="34" t="s">
        <v>8320</v>
      </c>
      <c r="I205" s="109" t="n">
        <v>0.347</v>
      </c>
    </row>
    <row r="206">
      <c r="A206" s="109" t="s">
        <v>8321</v>
      </c>
      <c r="B206" s="109" t="s">
        <v>8322</v>
      </c>
      <c r="C206" s="109" t="n">
        <v>17.5</v>
      </c>
      <c r="D206" s="109" t="n">
        <v>17.5</v>
      </c>
      <c r="E206" s="109" t="n">
        <v>0.5</v>
      </c>
      <c r="F206" s="109" t="n">
        <v>153.125</v>
      </c>
      <c r="G206" s="110">
        <f>C206&amp;H206&amp;D206&amp;H206&amp;E206</f>
      </c>
      <c r="H206" s="34" t="s">
        <v>8323</v>
      </c>
      <c r="I206" s="109" t="n">
        <v>0.062</v>
      </c>
    </row>
    <row r="207">
      <c r="A207" s="109" t="s">
        <v>8324</v>
      </c>
      <c r="B207" s="109" t="s">
        <v>8325</v>
      </c>
      <c r="C207" s="109" t="n">
        <v>26</v>
      </c>
      <c r="D207" s="109" t="n">
        <v>17</v>
      </c>
      <c r="E207" s="109" t="n">
        <v>1</v>
      </c>
      <c r="F207" s="109" t="n">
        <v>442</v>
      </c>
      <c r="G207" s="110">
        <f>C207&amp;H207&amp;D207&amp;H207&amp;E207</f>
      </c>
      <c r="H207" s="34" t="s">
        <v>8326</v>
      </c>
      <c r="I207" s="109" t="n">
        <v>0.356</v>
      </c>
    </row>
    <row r="208">
      <c r="A208" s="109" t="s">
        <v>8327</v>
      </c>
      <c r="B208" s="109" t="s">
        <v>8328</v>
      </c>
      <c r="C208" s="109" t="n">
        <v>26.4</v>
      </c>
      <c r="D208" s="109" t="n">
        <v>20.9</v>
      </c>
      <c r="E208" s="109" t="n">
        <v>0.5</v>
      </c>
      <c r="F208" s="109" t="n">
        <v>275.88</v>
      </c>
      <c r="G208" s="110">
        <f>C208&amp;H208&amp;D208&amp;H208&amp;E208</f>
      </c>
      <c r="H208" s="34" t="s">
        <v>8329</v>
      </c>
      <c r="I208" s="109" t="n">
        <v>0.084</v>
      </c>
    </row>
    <row r="209">
      <c r="A209" s="109" t="s">
        <v>8330</v>
      </c>
      <c r="B209" s="109" t="s">
        <v>8331</v>
      </c>
      <c r="C209" s="109" t="n">
        <v>26</v>
      </c>
      <c r="D209" s="109" t="n">
        <v>18.4</v>
      </c>
      <c r="E209" s="109" t="n">
        <v>1.2</v>
      </c>
      <c r="F209" s="109" t="n">
        <v>574.08</v>
      </c>
      <c r="G209" s="110">
        <f>C209&amp;H209&amp;D209&amp;H209&amp;E209</f>
      </c>
      <c r="H209" s="34" t="s">
        <v>8332</v>
      </c>
      <c r="I209" s="109" t="n">
        <v>0.478</v>
      </c>
    </row>
    <row r="210">
      <c r="A210" s="109" t="s">
        <v>8333</v>
      </c>
      <c r="B210" s="109" t="s">
        <v>8334</v>
      </c>
      <c r="C210" s="109" t="n">
        <v>25.5</v>
      </c>
      <c r="D210" s="109" t="n">
        <v>15.3</v>
      </c>
      <c r="E210" s="109" t="n">
        <v>4</v>
      </c>
      <c r="F210" s="109" t="n">
        <v>1560.6</v>
      </c>
      <c r="G210" s="110">
        <f>C210&amp;H210&amp;D210&amp;H210&amp;E210</f>
      </c>
      <c r="H210" s="34" t="s">
        <v>8335</v>
      </c>
      <c r="I210" s="109" t="n">
        <v>0.622</v>
      </c>
    </row>
    <row r="211">
      <c r="A211" s="109" t="s">
        <v>8336</v>
      </c>
      <c r="B211" s="109" t="s">
        <v>8337</v>
      </c>
      <c r="C211" s="109" t="n">
        <v>23</v>
      </c>
      <c r="D211" s="109" t="n">
        <v>16.7</v>
      </c>
      <c r="E211" s="109" t="n">
        <v>1.9</v>
      </c>
      <c r="F211" s="109" t="n">
        <v>729.79</v>
      </c>
      <c r="G211" s="110">
        <f>C211&amp;H211&amp;D211&amp;H211&amp;E211</f>
      </c>
      <c r="H211" s="34" t="s">
        <v>8338</v>
      </c>
      <c r="I211" s="109" t="n">
        <v>0.421</v>
      </c>
    </row>
    <row r="212">
      <c r="A212" s="109" t="s">
        <v>8339</v>
      </c>
      <c r="B212" s="109" t="s">
        <v>8340</v>
      </c>
      <c r="C212" s="109" t="n">
        <v>12.1</v>
      </c>
      <c r="D212" s="109" t="n">
        <v>12.1</v>
      </c>
      <c r="E212" s="109" t="n">
        <v>4.9</v>
      </c>
      <c r="F212" s="109" t="n">
        <v>717.409</v>
      </c>
      <c r="G212" s="110">
        <f>C212&amp;H212&amp;D212&amp;H212&amp;E212</f>
      </c>
      <c r="H212" s="34" t="s">
        <v>8341</v>
      </c>
      <c r="I212" s="109" t="n">
        <v>0.219</v>
      </c>
    </row>
    <row r="213">
      <c r="A213" s="109" t="s">
        <v>8342</v>
      </c>
      <c r="B213" s="109" t="s">
        <v>8343</v>
      </c>
      <c r="C213" s="109" t="n">
        <v>35.2</v>
      </c>
      <c r="D213" s="109" t="n">
        <v>28.3</v>
      </c>
      <c r="E213" s="109" t="n">
        <v>1.9</v>
      </c>
      <c r="F213" s="109" t="n">
        <v>1892.704</v>
      </c>
      <c r="G213" s="110">
        <f>C213&amp;H213&amp;D213&amp;H213&amp;E213</f>
      </c>
      <c r="H213" s="34" t="s">
        <v>8344</v>
      </c>
      <c r="I213" s="109" t="n">
        <v>0.261</v>
      </c>
    </row>
    <row r="214">
      <c r="A214" s="109" t="s">
        <v>8345</v>
      </c>
      <c r="B214" s="109" t="s">
        <v>8346</v>
      </c>
      <c r="C214" s="109" t="n">
        <v>39.8</v>
      </c>
      <c r="D214" s="109" t="n">
        <v>12</v>
      </c>
      <c r="E214" s="109" t="n">
        <v>11</v>
      </c>
      <c r="F214" s="109" t="n">
        <v>5253.6</v>
      </c>
      <c r="G214" s="110">
        <f>C214&amp;H214&amp;D214&amp;H214&amp;E214</f>
      </c>
      <c r="H214" s="34" t="s">
        <v>8347</v>
      </c>
      <c r="I214" s="109" t="n">
        <v>1.738</v>
      </c>
    </row>
  </sheetData>
  <pageMargins left="0.7" right="0.7" top="0.75" bottom="0.75" header="0.3" footer="0.3"/>
</worksheet>
</file>